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65" windowHeight="12405" tabRatio="857" activeTab="8"/>
  </bookViews>
  <sheets>
    <sheet name="社会服务业统计月报" sheetId="1" r:id="rId1"/>
    <sheet name="1、优抚安置+2、城市最低生活保障 " sheetId="2" r:id="rId2"/>
    <sheet name="3、农村最低生活保障+4、农村特困人员救助供养" sheetId="3" r:id="rId3"/>
    <sheet name="5、社会捐赠" sheetId="4" r:id="rId4"/>
    <sheet name="6、民政经费 " sheetId="5" r:id="rId5"/>
    <sheet name="分市数据（一）" sheetId="6" r:id="rId6"/>
    <sheet name="分市数据（二）" sheetId="7" r:id="rId7"/>
    <sheet name="分市数据（三）" sheetId="8" r:id="rId8"/>
    <sheet name="分市数据（四）" sheetId="9" r:id="rId9"/>
    <sheet name="调查表说明" sheetId="10" r:id="rId10"/>
  </sheets>
  <definedNames>
    <definedName name="_xlnm.Print_Area" localSheetId="8">'分市数据（四）'!$A$1:$I$26</definedName>
    <definedName name="_xlnm.Print_Titles" localSheetId="0">'社会服务业统计月报'!$3:$3</definedName>
  </definedNames>
  <calcPr fullCalcOnLoad="1"/>
</workbook>
</file>

<file path=xl/comments2.xml><?xml version="1.0" encoding="utf-8"?>
<comments xmlns="http://schemas.openxmlformats.org/spreadsheetml/2006/main">
  <authors>
    <author>Administrator</author>
  </authors>
  <commentList>
    <comment ref="D2" authorId="0">
      <text>
        <r>
          <rPr>
            <sz val="9"/>
            <rFont val="宋体"/>
            <family val="0"/>
          </rPr>
          <t>Administrator:
本月累计-上月累计</t>
        </r>
      </text>
    </comment>
  </commentList>
</comments>
</file>

<file path=xl/comments4.xml><?xml version="1.0" encoding="utf-8"?>
<comments xmlns="http://schemas.openxmlformats.org/spreadsheetml/2006/main">
  <authors>
    <author>Administrator</author>
  </authors>
  <commentList>
    <comment ref="C2" authorId="0">
      <text>
        <r>
          <rPr>
            <sz val="9"/>
            <rFont val="宋体"/>
            <family val="0"/>
          </rPr>
          <t>Administrator:
本月累计-上月累计</t>
        </r>
      </text>
    </comment>
  </commentList>
</comments>
</file>

<file path=xl/comments5.xml><?xml version="1.0" encoding="utf-8"?>
<comments xmlns="http://schemas.openxmlformats.org/spreadsheetml/2006/main">
  <authors>
    <author>Administrator</author>
  </authors>
  <commentList>
    <comment ref="C2" authorId="0">
      <text>
        <r>
          <rPr>
            <sz val="9"/>
            <rFont val="宋体"/>
            <family val="0"/>
          </rPr>
          <t>Administrator:
本月累计-上月累计</t>
        </r>
      </text>
    </comment>
  </commentList>
</comments>
</file>

<file path=xl/sharedStrings.xml><?xml version="1.0" encoding="utf-8"?>
<sst xmlns="http://schemas.openxmlformats.org/spreadsheetml/2006/main" count="375" uniqueCount="165">
  <si>
    <r>
      <t>广东社会服务业统计月报</t>
    </r>
    <r>
      <rPr>
        <b/>
        <sz val="20"/>
        <rFont val="仿宋_GB2312"/>
        <family val="3"/>
      </rPr>
      <t xml:space="preserve">  2016年10月</t>
    </r>
  </si>
  <si>
    <t>指标名称</t>
  </si>
  <si>
    <t>单位</t>
  </si>
  <si>
    <t>数量</t>
  </si>
  <si>
    <t>上期</t>
  </si>
  <si>
    <t>环比</t>
  </si>
  <si>
    <t>一、综合</t>
  </si>
  <si>
    <t>民政事业费实际支出</t>
  </si>
  <si>
    <t>万元</t>
  </si>
  <si>
    <t xml:space="preserve">     其中：救灾支出</t>
  </si>
  <si>
    <t xml:space="preserve">           城市最低生活保障</t>
  </si>
  <si>
    <t xml:space="preserve">          （1）城市最低生活保障金</t>
  </si>
  <si>
    <t xml:space="preserve">          （2）城市最低生活保障对象临时补助</t>
  </si>
  <si>
    <t xml:space="preserve">           农村最低生活保障</t>
  </si>
  <si>
    <t xml:space="preserve">          （1）农村最低生活保障金</t>
  </si>
  <si>
    <t xml:space="preserve">          （2）农村最低生活保障对象临时补助</t>
  </si>
  <si>
    <t xml:space="preserve">           农村特困人员救助供养支出（五保）</t>
  </si>
  <si>
    <t xml:space="preserve">               农村特困人员救助集中供养支出</t>
  </si>
  <si>
    <t xml:space="preserve">          （1）农村特困人员救助集中供养保障金</t>
  </si>
  <si>
    <t xml:space="preserve">          （2）农村特困人员救助集中供养临时补助</t>
  </si>
  <si>
    <t xml:space="preserve">               农村特困人员救助分散供养支出</t>
  </si>
  <si>
    <t xml:space="preserve">          （1）农村特困人员救助分散供养保障金</t>
  </si>
  <si>
    <t xml:space="preserve">          （2）农村特困人员救助分散供养临时补助</t>
  </si>
  <si>
    <t xml:space="preserve">           医疗救助直接支出</t>
  </si>
  <si>
    <t xml:space="preserve">           资助参加医疗保险</t>
  </si>
  <si>
    <t xml:space="preserve">           资助参加医疗合作</t>
  </si>
  <si>
    <t xml:space="preserve">           抚恤事业费支出</t>
  </si>
  <si>
    <t>二、社会工作</t>
  </si>
  <si>
    <t>（一）社会救助</t>
  </si>
  <si>
    <t xml:space="preserve">     1.最低生活保障</t>
  </si>
  <si>
    <t xml:space="preserve">      （1）城市最低生活保障人数</t>
  </si>
  <si>
    <t>人</t>
  </si>
  <si>
    <t xml:space="preserve">       其中:当月新增城市居民最低生活保障人数</t>
  </si>
  <si>
    <t xml:space="preserve">            当月退出城市居民最低生活保障人数</t>
  </si>
  <si>
    <t xml:space="preserve">           最低生活保障户数</t>
  </si>
  <si>
    <t>户</t>
  </si>
  <si>
    <t xml:space="preserve">       其中:当月新增城市居民最低生活保障户数</t>
  </si>
  <si>
    <t xml:space="preserve">            当月退出城市居民最低生活保障户数</t>
  </si>
  <si>
    <t xml:space="preserve">      （2）农村最低生活保障人数</t>
  </si>
  <si>
    <t xml:space="preserve">       其中:当月新增农村最低生活保障人数</t>
  </si>
  <si>
    <t xml:space="preserve">            当月退出农村最低生活保障人数</t>
  </si>
  <si>
    <t xml:space="preserve">       其中:当月新增农村最低生活保障户数</t>
  </si>
  <si>
    <t xml:space="preserve">            当月退出农村最低生活保障户数</t>
  </si>
  <si>
    <t xml:space="preserve">     2.农村特困人员救助供养人数</t>
  </si>
  <si>
    <t xml:space="preserve">           集中供养五保人数</t>
  </si>
  <si>
    <t xml:space="preserve">           集中供养五保户数  </t>
  </si>
  <si>
    <t xml:space="preserve">           分散供养五保人数  </t>
  </si>
  <si>
    <t xml:space="preserve">           分散供养五保户数  </t>
  </si>
  <si>
    <t xml:space="preserve">     3.民政部门直接医疗救助人次数</t>
  </si>
  <si>
    <t>人次</t>
  </si>
  <si>
    <t xml:space="preserve">           住院救助人次数</t>
  </si>
  <si>
    <t xml:space="preserve">           门诊救助人次数</t>
  </si>
  <si>
    <t>（二）社会捐赠</t>
  </si>
  <si>
    <t xml:space="preserve">     民政部门直接接收社会捐赠款数</t>
  </si>
  <si>
    <t>（三）优抚安置</t>
  </si>
  <si>
    <t xml:space="preserve">     1.国家抚恤、补助各类优抚对象人数</t>
  </si>
  <si>
    <t xml:space="preserve">     2.本年累计接收军队（含地方）离退休人员人数</t>
  </si>
  <si>
    <t>1、优抚安置</t>
  </si>
  <si>
    <t>年/月</t>
  </si>
  <si>
    <t>国家抚恤、补助各
类优抚对象（人）</t>
  </si>
  <si>
    <t>接收军队离退休人员
（人）</t>
  </si>
  <si>
    <t>10月</t>
  </si>
  <si>
    <t>11月</t>
  </si>
  <si>
    <t>12月</t>
  </si>
  <si>
    <t>1月</t>
  </si>
  <si>
    <t>2月</t>
  </si>
  <si>
    <t>3月</t>
  </si>
  <si>
    <t>4月</t>
  </si>
  <si>
    <t>5月</t>
  </si>
  <si>
    <t>6月</t>
  </si>
  <si>
    <t>7月</t>
  </si>
  <si>
    <t>8月</t>
  </si>
  <si>
    <t>9月</t>
  </si>
  <si>
    <t>说明：因2月揭阳、江门市本年累计接收军队（含地方）离退休人员人数多报，3月进行调整，造成全省3月份接收军队离退休人员出现负数；因4月江门市本年累计接收军队（含地方）离退休人员人数多报，6月进行调整，造成全省6月份接收军队离退休人员出现负数；因江门市本年累计接收军队（含地方）离退休人员人数错报，9月进行调整，造成全省9月份接收军队离退休人员出现负数</t>
  </si>
  <si>
    <t>2、城市最低生活保障</t>
  </si>
  <si>
    <t>城市居民最低生活保障人数               （人）</t>
  </si>
  <si>
    <t>城市居民最低生活保障户数       （户）</t>
  </si>
  <si>
    <t>3、农村最低生活保障</t>
  </si>
  <si>
    <t>农村最低生活保障人数         （人）</t>
  </si>
  <si>
    <t>农村居民最低生活保障户数           （户）</t>
  </si>
  <si>
    <t>4、农村特困人员救助供养</t>
  </si>
  <si>
    <t>农村特困人员救助供养人数（人）</t>
  </si>
  <si>
    <t>其中</t>
  </si>
  <si>
    <t>集中供养人数</t>
  </si>
  <si>
    <t>集中供养户数</t>
  </si>
  <si>
    <t>分散供养人数</t>
  </si>
  <si>
    <t>分散供养户数</t>
  </si>
  <si>
    <t>5、社会捐赠</t>
  </si>
  <si>
    <t>直接接收社会捐赠款（万元）</t>
  </si>
  <si>
    <t>6、民政经费</t>
  </si>
  <si>
    <t>民政事业费实际支出
（万元）</t>
  </si>
  <si>
    <t>救灾     支出</t>
  </si>
  <si>
    <t>城市最低生活保障支出</t>
  </si>
  <si>
    <t>农村最低生活保障支出</t>
  </si>
  <si>
    <t>农村特困人员救助供养（五保）支出</t>
  </si>
  <si>
    <t>农村特困人员救助集中供养支出</t>
  </si>
  <si>
    <t>农村特困人员救助分散供养支出</t>
  </si>
  <si>
    <t>抚恤事业费支出</t>
  </si>
  <si>
    <t>分市数据（一）</t>
  </si>
  <si>
    <t>地区</t>
  </si>
  <si>
    <t>一、综    合</t>
  </si>
  <si>
    <t>其中：   救灾支出</t>
  </si>
  <si>
    <t>城镇最低生活保障支出</t>
  </si>
  <si>
    <t>农村特困人员救助供养支出（五保）</t>
  </si>
  <si>
    <t>抚恤事业
费支出</t>
  </si>
  <si>
    <t>农村五保分散供养支出</t>
  </si>
  <si>
    <t xml:space="preserve">          抚恤事业费支出</t>
  </si>
  <si>
    <t>广东省</t>
  </si>
  <si>
    <t>省本级</t>
  </si>
  <si>
    <t>广州市</t>
  </si>
  <si>
    <t>深圳市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</si>
  <si>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</si>
  <si>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</si>
  <si>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</si>
  <si>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</si>
  <si>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</si>
  <si>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</si>
  <si>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</si>
  <si>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</si>
  <si>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</si>
  <si>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</si>
  <si>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</si>
  <si>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</si>
  <si>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</si>
  <si>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</si>
  <si>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</si>
  <si>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</si>
  <si>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</si>
  <si>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</si>
  <si>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</si>
  <si>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分市数据（二）</t>
  </si>
  <si>
    <t xml:space="preserve">二、社会工作    </t>
  </si>
  <si>
    <t>城市最低生活保障人数</t>
  </si>
  <si>
    <t>城市最低生活保障户数</t>
  </si>
  <si>
    <t>农村最低生活保障人数</t>
  </si>
  <si>
    <t>农村最低生活保障户数</t>
  </si>
  <si>
    <t>农村特困人员救助供养人数</t>
  </si>
  <si>
    <t>集中供养五保人数</t>
  </si>
  <si>
    <t>集中供养五保户数</t>
  </si>
  <si>
    <t>分散供养五保人数</t>
  </si>
  <si>
    <t>分散供养五保户数</t>
  </si>
  <si>
    <t>分市数据（三）</t>
  </si>
  <si>
    <t>三、社会捐赠</t>
  </si>
  <si>
    <t>四、优抚安置</t>
  </si>
  <si>
    <t>直接接收社
会捐赠款数</t>
  </si>
  <si>
    <t>国家抚恤、补助各
类优抚对象人数</t>
  </si>
  <si>
    <t>本年累计接收军队
离退休干部人数</t>
  </si>
  <si>
    <t>分市数据（四）</t>
  </si>
  <si>
    <t>五、最低生活保障</t>
  </si>
  <si>
    <t>六、农村特困人员救助供养</t>
  </si>
  <si>
    <t>城镇当月
人均补差（元）</t>
  </si>
  <si>
    <t>名次</t>
  </si>
  <si>
    <t>农村当月
人均补差（元）</t>
  </si>
  <si>
    <t>集中供养当
月支出水平
（元/人）</t>
  </si>
  <si>
    <t>分散供养当月支出水平（元/人）</t>
  </si>
  <si>
    <t>（分析-月表)</t>
  </si>
  <si>
    <t>月报表说明</t>
  </si>
  <si>
    <t xml:space="preserve">    指标注解：</t>
  </si>
  <si>
    <r>
      <t xml:space="preserve">     </t>
    </r>
    <r>
      <rPr>
        <b/>
        <sz val="12"/>
        <rFont val="宋体"/>
        <family val="0"/>
      </rPr>
      <t>1、优抚对象：</t>
    </r>
    <r>
      <rPr>
        <sz val="12"/>
        <rFont val="宋体"/>
        <family val="0"/>
      </rPr>
      <t>依照法律和政策的规定，享受国家、社会和群众抚恤优待的人员，包括中国人民解放军（包括中国人民武装警察部队）现役军人、革命伤残人员、复员退伍军人、革命烈士家属、因公牺牲军人家属、病故军人家属、现役军人家属。</t>
    </r>
  </si>
  <si>
    <r>
      <t xml:space="preserve">     </t>
    </r>
    <r>
      <rPr>
        <b/>
        <sz val="12"/>
        <rFont val="宋体"/>
        <family val="0"/>
      </rPr>
      <t>2、最低生活保障对象：</t>
    </r>
    <r>
      <rPr>
        <sz val="12"/>
        <rFont val="宋体"/>
        <family val="0"/>
      </rPr>
      <t>指经审查家庭收入低于当地居民最低生活保障标准，经批准享受最低生活保障待遇的居民人数。城镇包括“三无”对象、失业人员和在职、下岗、退休人员等。</t>
    </r>
  </si>
  <si>
    <r>
      <t xml:space="preserve">     </t>
    </r>
    <r>
      <rPr>
        <b/>
        <sz val="12"/>
        <rFont val="宋体"/>
        <family val="0"/>
      </rPr>
      <t>3、社会捐赠款：</t>
    </r>
    <r>
      <rPr>
        <sz val="12"/>
        <rFont val="宋体"/>
        <family val="0"/>
      </rPr>
      <t>指本行政区域内民政部门或其他部门接收国内外各种社会捐助的现金总计，包括救灾捐赠、救济捐赠、扶贫捐赠等。民政部门只统计接受的第一次捐赠，民政部门之间捐赠现金的往来不重复统计。</t>
    </r>
  </si>
  <si>
    <r>
      <t xml:space="preserve">     </t>
    </r>
    <r>
      <rPr>
        <b/>
        <sz val="12"/>
        <rFont val="宋体"/>
        <family val="0"/>
      </rPr>
      <t>4、民政事业费支出：</t>
    </r>
    <r>
      <rPr>
        <sz val="12"/>
        <rFont val="宋体"/>
        <family val="0"/>
      </rPr>
      <t>指报告期内本辖区各项民政事业费支出的总数额，包括预算内外经费支出。民政事业费支出具体包括抚恤、退役安置、城市居民最低生活保障、农村社会救济、其他城镇社会救济、社会福利、民政管理事务、自然灾害生活救助、行政事业单位离退休及其他款项用于民政支出。</t>
    </r>
  </si>
  <si>
    <r>
      <t xml:space="preserve">     </t>
    </r>
    <r>
      <rPr>
        <b/>
        <sz val="12"/>
        <rFont val="宋体"/>
        <family val="0"/>
      </rPr>
      <t>资料来源：</t>
    </r>
    <r>
      <rPr>
        <sz val="12"/>
        <rFont val="宋体"/>
        <family val="0"/>
      </rPr>
      <t>民政行政工作记录</t>
    </r>
  </si>
  <si>
    <r>
      <t xml:space="preserve">     </t>
    </r>
    <r>
      <rPr>
        <b/>
        <sz val="12"/>
        <rFont val="宋体"/>
        <family val="0"/>
      </rPr>
      <t>数据处理：</t>
    </r>
    <r>
      <rPr>
        <sz val="12"/>
        <rFont val="宋体"/>
        <family val="0"/>
      </rPr>
      <t>社会服务业统计信息系统</t>
    </r>
  </si>
  <si>
    <r>
      <t xml:space="preserve">     </t>
    </r>
    <r>
      <rPr>
        <b/>
        <sz val="12"/>
        <rFont val="宋体"/>
        <family val="0"/>
      </rPr>
      <t>统计方法：</t>
    </r>
    <r>
      <rPr>
        <sz val="12"/>
        <rFont val="宋体"/>
        <family val="0"/>
      </rPr>
      <t>定期全面报表制度</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</si>
</sst>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_);[Red]\(0\)"/>
    <numFmt numFmtId="179" formatCode="0.0_ "/>
    <numFmt numFmtId="180" formatCode="#,##0_);\(#,##0\)"/>
    <numFmt numFmtId="181" formatCode="0.00_);[Red]\(0.00\)"/>
    <numFmt numFmtId="182" formatCode="#,##0.0"/>
    <numFmt numFmtId="183" formatCode="0;[Red]0"/>
  </numFmts>
  <fonts count="25">
    <font>
      <sz val="12"/>
      <name val="宋体"/>
      <family val="0"/>
    </font>
    <font>
      <b/>
      <sz val="20"/>
      <name val="仿宋_GB2312"/>
      <family val="3"/>
    </font>
    <font>
      <b/>
      <sz val="12"/>
      <name val="宋体"/>
      <family val="0"/>
    </font>
    <font>
      <b/>
      <sz val="18"/>
      <name val="仿宋_GB2312"/>
      <family val="3"/>
    </font>
    <font>
      <sz val="11"/>
      <name val="宋体"/>
      <family val="0"/>
    </font>
    <font>
      <sz val="12"/>
      <color indexed="8"/>
      <name val="Arial"/>
      <family val="2"/>
    </font>
    <font>
      <sz val="10"/>
      <color indexed="8"/>
      <name val="宋体"/>
      <family val="0"/>
    </font>
    <font>
      <sz val="10"/>
      <name val="宋体"/>
      <family val="0"/>
    </font>
    <font>
      <sz val="9"/>
      <name val="宋体"/>
      <family val="0"/>
    </font>
    <font>
      <sz val="12"/>
      <name val="黑体"/>
      <family val="3"/>
    </font>
    <font>
      <sz val="12"/>
      <color indexed="10"/>
      <name val="宋体"/>
      <family val="0"/>
    </font>
    <font>
      <b/>
      <sz val="26"/>
      <name val="仿宋_GB2312"/>
      <family val="3"/>
    </font>
    <font>
      <sz val="11"/>
      <color indexed="8"/>
      <name val="宋体"/>
      <family val="0"/>
    </font>
    <font>
      <b/>
      <sz val="11"/>
      <color indexed="8"/>
      <name val="宋体"/>
      <family val="0"/>
    </font>
    <font>
      <sz val="10"/>
      <color indexed="8"/>
      <name val="Arial"/>
      <family val="2"/>
    </font>
    <font>
      <sz val="8"/>
      <color indexed="8"/>
      <name val="宋体"/>
      <family val="0"/>
    </font>
    <font>
      <sz val="9"/>
      <color indexed="8"/>
      <name val="宋体"/>
      <family val="0"/>
    </font>
    <font>
      <sz val="4"/>
      <color indexed="8"/>
      <name val="宋体"/>
      <family val="0"/>
    </font>
    <font>
      <sz val="8.75"/>
      <color indexed="8"/>
      <name val="宋体"/>
      <family val="0"/>
    </font>
    <font>
      <sz val="2.75"/>
      <color indexed="8"/>
      <name val="宋体"/>
      <family val="0"/>
    </font>
    <font>
      <sz val="2.5"/>
      <color indexed="8"/>
      <name val="宋体"/>
      <family val="0"/>
    </font>
    <font>
      <sz val="2.25"/>
      <color indexed="8"/>
      <name val="宋体"/>
      <family val="0"/>
    </font>
    <font>
      <sz val="9.5"/>
      <color indexed="8"/>
      <name val="宋体"/>
      <family val="0"/>
    </font>
    <font>
      <sz val="11.25"/>
      <color indexed="8"/>
      <name val="宋体"/>
      <family val="0"/>
    </font>
    <font>
      <b/>
      <sz val="8"/>
      <name val="宋体"/>
      <family val="2"/>
    </font>
  </fonts>
  <fills count="3">
    <fill>
      <patternFill/>
    </fill>
    <fill>
      <patternFill patternType="gray125"/>
    </fill>
    <fill>
      <patternFill patternType="solid">
        <fgColor indexed="50"/>
        <bgColor indexed="64"/>
      </patternFill>
    </fill>
  </fills>
  <borders count="48">
    <border>
      <left/>
      <right/>
      <top/>
      <bottom/>
      <diagonal/>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right style="thin"/>
      <top style="thin"/>
      <bottom style="thin"/>
    </border>
    <border>
      <left>
        <color indexed="63"/>
      </left>
      <right>
        <color indexed="63"/>
      </right>
      <top style="thin"/>
      <bottom style="thin"/>
    </border>
    <border>
      <left/>
      <right style="thin"/>
      <top style="thin"/>
      <bottom>
        <color indexed="63"/>
      </bottom>
    </border>
    <border>
      <left style="thin"/>
      <right style="thin"/>
      <top style="thin"/>
      <bottom>
        <color indexed="63"/>
      </bottom>
    </border>
    <border>
      <left style="thin"/>
      <right>
        <color indexed="63"/>
      </right>
      <top style="thin"/>
      <bottom>
        <color indexed="63"/>
      </bottom>
    </border>
    <border>
      <left/>
      <right style="thin"/>
      <top>
        <color indexed="63"/>
      </top>
      <bottom style="thin"/>
    </border>
    <border>
      <left style="thin"/>
      <right style="thin"/>
      <top>
        <color indexed="63"/>
      </top>
      <bottom style="thin"/>
    </border>
    <border>
      <left/>
      <right>
        <color indexed="63"/>
      </right>
      <top/>
      <bottom style="thin"/>
    </border>
    <border>
      <left style="thin"/>
      <right style="thin"/>
      <top/>
      <bottom style="thin"/>
    </border>
    <border>
      <left>
        <color indexed="63"/>
      </left>
      <right style="thin"/>
      <top/>
      <bottom>
        <color indexed="63"/>
      </bottom>
    </border>
    <border>
      <left/>
      <right>
        <color indexed="63"/>
      </right>
      <top>
        <color indexed="63"/>
      </top>
      <bottom style="thin"/>
    </border>
    <border>
      <left style="thin"/>
      <right/>
      <top/>
      <bottom style="thin"/>
    </border>
    <border>
      <left style="thin"/>
      <right/>
      <top style="thin"/>
      <bottom style="thin"/>
    </border>
    <border>
      <left>
        <color indexed="63"/>
      </left>
      <right>
        <color indexed="63"/>
      </right>
      <top style="thin"/>
      <bottom>
        <color indexed="63"/>
      </bottom>
    </border>
    <border>
      <left style="thin"/>
      <right style="thin"/>
      <top>
        <color indexed="63"/>
      </top>
      <bottom>
        <color indexed="63"/>
      </bottom>
    </border>
    <border>
      <left/>
      <right style="thin"/>
      <top>
        <color indexed="63"/>
      </top>
      <bottom>
        <color indexed="63"/>
      </bottom>
    </border>
    <border>
      <left/>
      <right style="thin"/>
      <top>
        <color indexed="63"/>
      </top>
      <bottom/>
    </border>
    <border>
      <left style="thin"/>
      <right style="thin"/>
      <top>
        <color indexed="63"/>
      </top>
      <bottom/>
    </border>
    <border>
      <left style="thin"/>
      <right>
        <color indexed="63"/>
      </right>
      <top>
        <color indexed="63"/>
      </top>
      <bottom/>
    </border>
    <border>
      <left>
        <color indexed="63"/>
      </left>
      <right style="thin"/>
      <top>
        <color indexed="63"/>
      </top>
      <bottom/>
    </border>
    <border>
      <left style="thin"/>
      <right>
        <color indexed="63"/>
      </right>
      <top/>
      <bottom style="thin"/>
    </border>
    <border>
      <left/>
      <right>
        <color indexed="63"/>
      </right>
      <top style="thin"/>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border>
    <border>
      <left>
        <color indexed="63"/>
      </left>
      <right>
        <color indexed="63"/>
      </right>
      <top style="thin">
        <color indexed="8"/>
      </top>
      <bottom style="thin"/>
    </border>
    <border>
      <left>
        <color indexed="63"/>
      </left>
      <right style="thin"/>
      <top/>
      <bottom style="thin"/>
    </border>
    <border>
      <left>
        <color indexed="63"/>
      </left>
      <right style="thin">
        <color indexed="8"/>
      </right>
      <top/>
      <bottom>
        <color indexed="63"/>
      </bottom>
    </border>
    <border>
      <left/>
      <right style="thin">
        <color indexed="8"/>
      </right>
      <top style="thin">
        <color indexed="8"/>
      </top>
      <bottom>
        <color indexed="8"/>
      </bottom>
    </border>
    <border>
      <left>
        <color indexed="8"/>
      </left>
      <right style="thin">
        <color indexed="8"/>
      </right>
      <top style="thin">
        <color indexed="8"/>
      </top>
      <bottom>
        <color indexed="8"/>
      </bottom>
    </border>
    <border>
      <left>
        <color indexed="8"/>
      </left>
      <right>
        <color indexed="8"/>
      </right>
      <top style="thin">
        <color indexed="8"/>
      </top>
      <bottom>
        <color indexed="8"/>
      </bottom>
    </border>
    <border>
      <left/>
      <right style="thin">
        <color indexed="8"/>
      </right>
      <top style="thin">
        <color indexed="8"/>
      </top>
      <bottom style="thin"/>
    </border>
    <border>
      <left>
        <color indexed="8"/>
      </left>
      <right style="thin">
        <color indexed="8"/>
      </right>
      <top style="thin">
        <color indexed="8"/>
      </top>
      <bottom style="thin"/>
    </border>
    <border>
      <left>
        <color indexed="8"/>
      </left>
      <right>
        <color indexed="8"/>
      </right>
      <top style="thin">
        <color indexed="8"/>
      </top>
      <bottom style="thin"/>
    </border>
    <border>
      <left>
        <color indexed="63"/>
      </left>
      <right style="thin">
        <color indexed="8"/>
      </right>
      <top/>
      <bottom style="thin"/>
    </border>
    <border>
      <left>
        <color indexed="63"/>
      </left>
      <right>
        <color indexed="63"/>
      </right>
      <top/>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11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43" fontId="0" fillId="0" borderId="0" applyFont="0" applyFill="0" applyBorder="0" applyAlignment="0" applyProtection="0"/>
    <xf numFmtId="0" fontId="14" fillId="0" borderId="0">
      <alignment/>
      <protection/>
    </xf>
    <xf numFmtId="0" fontId="14" fillId="0" borderId="0">
      <alignment/>
      <protection/>
    </xf>
    <xf numFmtId="0" fontId="14" fillId="0" borderId="0">
      <alignment/>
      <protection/>
    </xf>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cellStyleXfs>
  <cellXfs count="278">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0" fillId="0" borderId="0" xfId="0" applyFill="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0" borderId="1" xfId="0" applyFont="1" applyBorder="1" applyAlignment="1">
      <alignment horizontal="center" vertical="center"/>
    </xf>
    <xf numFmtId="176" fontId="0" fillId="0" borderId="5" xfId="0" applyNumberFormat="1" applyFont="1" applyBorder="1" applyAlignment="1">
      <alignment horizontal="center" vertical="center" wrapText="1"/>
    </xf>
    <xf numFmtId="0" fontId="5" fillId="2" borderId="0" xfId="39" applyFont="1" applyFill="1">
      <alignment/>
      <protection/>
    </xf>
    <xf numFmtId="176" fontId="0" fillId="0" borderId="0" xfId="0" applyNumberFormat="1" applyFont="1" applyBorder="1" applyAlignment="1">
      <alignment horizontal="center" vertical="center" wrapText="1"/>
    </xf>
    <xf numFmtId="177" fontId="0" fillId="2" borderId="0" xfId="0" applyNumberFormat="1" applyFont="1" applyFill="1" applyBorder="1" applyAlignment="1">
      <alignment horizontal="center" vertical="center" wrapText="1"/>
    </xf>
    <xf numFmtId="0" fontId="4" fillId="0" borderId="4" xfId="0" applyFont="1" applyBorder="1" applyAlignment="1">
      <alignment horizontal="center" vertical="center"/>
    </xf>
    <xf numFmtId="0" fontId="0" fillId="2"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Border="1" applyAlignment="1">
      <alignment horizontal="center" vertical="center"/>
    </xf>
    <xf numFmtId="176" fontId="0" fillId="0" borderId="7" xfId="0" applyNumberFormat="1" applyFont="1" applyBorder="1" applyAlignment="1">
      <alignment horizontal="center" vertical="center" wrapText="1"/>
    </xf>
    <xf numFmtId="177" fontId="0" fillId="2" borderId="8" xfId="0" applyNumberFormat="1" applyFont="1" applyFill="1" applyBorder="1" applyAlignment="1">
      <alignment horizontal="center" vertical="center" wrapText="1"/>
    </xf>
    <xf numFmtId="176" fontId="0" fillId="0" borderId="8" xfId="0" applyNumberFormat="1" applyFont="1" applyBorder="1" applyAlignment="1">
      <alignment horizontal="center" vertical="center" wrapText="1"/>
    </xf>
    <xf numFmtId="0" fontId="0" fillId="2" borderId="8" xfId="0" applyFont="1" applyFill="1" applyBorder="1" applyAlignment="1">
      <alignment horizontal="center" vertical="center"/>
    </xf>
    <xf numFmtId="176" fontId="0" fillId="0" borderId="0" xfId="0" applyNumberFormat="1" applyFill="1" applyAlignment="1">
      <alignment vertical="center"/>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wrapText="1"/>
    </xf>
    <xf numFmtId="178" fontId="0" fillId="0" borderId="0" xfId="0" applyNumberFormat="1" applyAlignment="1">
      <alignment vertical="center"/>
    </xf>
    <xf numFmtId="0" fontId="3" fillId="0" borderId="8" xfId="0" applyFont="1" applyBorder="1" applyAlignment="1">
      <alignment horizontal="center" vertical="center"/>
    </xf>
    <xf numFmtId="178" fontId="4" fillId="0" borderId="10" xfId="0" applyNumberFormat="1" applyFont="1" applyBorder="1" applyAlignment="1">
      <alignment horizontal="center" vertical="center" wrapText="1"/>
    </xf>
    <xf numFmtId="178" fontId="4" fillId="0" borderId="9" xfId="0" applyNumberFormat="1" applyFont="1" applyBorder="1" applyAlignment="1">
      <alignment horizontal="center" vertical="center" wrapText="1"/>
    </xf>
    <xf numFmtId="178" fontId="4" fillId="0" borderId="11" xfId="0" applyNumberFormat="1" applyFont="1" applyBorder="1" applyAlignment="1">
      <alignment horizontal="center" vertical="center" wrapText="1"/>
    </xf>
    <xf numFmtId="178" fontId="4" fillId="0" borderId="12" xfId="0" applyNumberFormat="1" applyFont="1" applyBorder="1" applyAlignment="1">
      <alignment horizontal="center" vertical="center" wrapText="1"/>
    </xf>
    <xf numFmtId="178" fontId="4" fillId="0" borderId="13" xfId="0" applyNumberFormat="1" applyFont="1" applyBorder="1" applyAlignment="1">
      <alignment horizontal="center" vertical="center" wrapText="1"/>
    </xf>
    <xf numFmtId="178" fontId="4" fillId="0" borderId="14" xfId="0" applyNumberFormat="1" applyFont="1" applyBorder="1" applyAlignment="1">
      <alignment horizontal="center" vertical="center" wrapText="1"/>
    </xf>
    <xf numFmtId="0" fontId="4" fillId="0" borderId="6" xfId="0" applyFont="1" applyBorder="1" applyAlignment="1">
      <alignment horizontal="center" vertical="center" wrapText="1"/>
    </xf>
    <xf numFmtId="178" fontId="4" fillId="0" borderId="15" xfId="0" applyNumberFormat="1" applyFont="1" applyBorder="1" applyAlignment="1">
      <alignment horizontal="center" vertical="center" wrapText="1"/>
    </xf>
    <xf numFmtId="178" fontId="4" fillId="0" borderId="16" xfId="0" applyNumberFormat="1" applyFont="1" applyBorder="1" applyAlignment="1">
      <alignment horizontal="center" vertical="center" wrapText="1"/>
    </xf>
    <xf numFmtId="178" fontId="4" fillId="0" borderId="7"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177" fontId="4" fillId="0" borderId="3" xfId="0" applyNumberFormat="1" applyFont="1" applyBorder="1" applyAlignment="1">
      <alignment horizontal="center" vertical="center" wrapText="1"/>
    </xf>
    <xf numFmtId="179" fontId="0" fillId="0" borderId="0" xfId="0" applyNumberFormat="1" applyFont="1" applyBorder="1" applyAlignment="1">
      <alignment horizontal="right" vertical="center"/>
    </xf>
    <xf numFmtId="177" fontId="0" fillId="0" borderId="0" xfId="0" applyNumberFormat="1" applyFont="1" applyBorder="1" applyAlignment="1">
      <alignment horizontal="right" vertical="center"/>
    </xf>
    <xf numFmtId="179" fontId="0" fillId="0" borderId="17" xfId="0" applyNumberFormat="1" applyFont="1" applyBorder="1" applyAlignment="1">
      <alignment horizontal="right" vertical="center"/>
    </xf>
    <xf numFmtId="177" fontId="0" fillId="0" borderId="17" xfId="0" applyNumberFormat="1" applyFont="1" applyBorder="1" applyAlignment="1">
      <alignment horizontal="right" vertical="center"/>
    </xf>
    <xf numFmtId="0" fontId="0" fillId="0" borderId="0" xfId="0" applyBorder="1" applyAlignment="1">
      <alignment vertical="center"/>
    </xf>
    <xf numFmtId="179" fontId="0" fillId="0" borderId="0" xfId="0" applyNumberFormat="1" applyBorder="1" applyAlignment="1">
      <alignment vertical="center"/>
    </xf>
    <xf numFmtId="177" fontId="0" fillId="0" borderId="0" xfId="0" applyNumberFormat="1" applyAlignment="1">
      <alignment vertical="center"/>
    </xf>
    <xf numFmtId="179" fontId="0" fillId="0" borderId="0" xfId="0" applyNumberFormat="1" applyAlignment="1">
      <alignment vertical="center"/>
    </xf>
    <xf numFmtId="180" fontId="0" fillId="0" borderId="0" xfId="0" applyNumberFormat="1" applyAlignment="1">
      <alignment vertical="center"/>
    </xf>
    <xf numFmtId="176" fontId="0" fillId="0" borderId="0" xfId="0" applyNumberFormat="1" applyAlignment="1">
      <alignment vertical="center"/>
    </xf>
    <xf numFmtId="0" fontId="3" fillId="0" borderId="0" xfId="0" applyFont="1" applyBorder="1" applyAlignment="1">
      <alignment horizontal="center"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178" fontId="4" fillId="0" borderId="18" xfId="0" applyNumberFormat="1" applyFont="1" applyBorder="1" applyAlignment="1">
      <alignment horizontal="center" vertical="center" wrapText="1"/>
    </xf>
    <xf numFmtId="180" fontId="4" fillId="0" borderId="18"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8" fontId="4" fillId="0" borderId="3" xfId="0" applyNumberFormat="1" applyFont="1" applyBorder="1" applyAlignment="1">
      <alignment horizontal="center" vertical="center" wrapText="1"/>
    </xf>
    <xf numFmtId="180" fontId="4" fillId="0" borderId="3" xfId="0" applyNumberFormat="1" applyFont="1" applyBorder="1" applyAlignment="1">
      <alignment horizontal="center" vertical="center" wrapText="1"/>
    </xf>
    <xf numFmtId="178" fontId="4" fillId="0" borderId="9" xfId="0" applyNumberFormat="1" applyFont="1" applyBorder="1" applyAlignment="1">
      <alignment horizontal="center" vertical="center" wrapText="1"/>
    </xf>
    <xf numFmtId="178" fontId="4" fillId="0" borderId="19" xfId="0" applyNumberFormat="1" applyFont="1" applyBorder="1" applyAlignment="1">
      <alignment horizontal="center" vertical="center" wrapText="1"/>
    </xf>
    <xf numFmtId="177" fontId="6" fillId="0" borderId="0" xfId="0" applyNumberFormat="1" applyFont="1" applyBorder="1" applyAlignment="1">
      <alignment horizontal="right" vertical="center" shrinkToFit="1"/>
    </xf>
    <xf numFmtId="178" fontId="4" fillId="0" borderId="4" xfId="0" applyNumberFormat="1" applyFont="1" applyBorder="1" applyAlignment="1">
      <alignment horizontal="center" vertical="center" wrapText="1"/>
    </xf>
    <xf numFmtId="178" fontId="4" fillId="0" borderId="6" xfId="0" applyNumberFormat="1" applyFont="1" applyBorder="1" applyAlignment="1">
      <alignment horizontal="center" vertical="center" wrapText="1"/>
    </xf>
    <xf numFmtId="177" fontId="6" fillId="0" borderId="20" xfId="0" applyNumberFormat="1" applyFont="1" applyBorder="1" applyAlignment="1">
      <alignment horizontal="right" vertical="center" shrinkToFit="1"/>
    </xf>
    <xf numFmtId="178" fontId="7" fillId="0" borderId="0" xfId="0" applyNumberFormat="1" applyFont="1" applyAlignment="1">
      <alignment vertical="center"/>
    </xf>
    <xf numFmtId="180" fontId="7" fillId="0" borderId="0" xfId="0" applyNumberFormat="1" applyFont="1" applyAlignment="1">
      <alignment vertical="center"/>
    </xf>
    <xf numFmtId="176" fontId="7" fillId="0" borderId="0" xfId="0" applyNumberFormat="1" applyFont="1" applyAlignment="1">
      <alignment vertical="center"/>
    </xf>
    <xf numFmtId="176" fontId="4" fillId="0" borderId="21" xfId="0" applyNumberFormat="1" applyFont="1" applyFill="1" applyBorder="1" applyAlignment="1">
      <alignment horizontal="center" vertical="center" wrapText="1"/>
    </xf>
    <xf numFmtId="178" fontId="4" fillId="0" borderId="22" xfId="0" applyNumberFormat="1" applyFont="1" applyBorder="1" applyAlignment="1">
      <alignment horizontal="center" vertical="center" wrapText="1"/>
    </xf>
    <xf numFmtId="0" fontId="0" fillId="0" borderId="8" xfId="0" applyBorder="1" applyAlignment="1">
      <alignment horizontal="center" vertical="center"/>
    </xf>
    <xf numFmtId="0" fontId="0" fillId="0" borderId="0" xfId="0" applyFont="1" applyAlignment="1">
      <alignment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4" fillId="0" borderId="13" xfId="0" applyFont="1" applyBorder="1" applyAlignment="1">
      <alignment horizontal="center" vertical="center" wrapText="1"/>
    </xf>
    <xf numFmtId="4" fontId="4" fillId="0" borderId="3" xfId="0" applyNumberFormat="1" applyFont="1" applyBorder="1" applyAlignment="1">
      <alignment horizontal="center" vertical="center" wrapText="1"/>
    </xf>
    <xf numFmtId="0" fontId="4" fillId="0" borderId="16" xfId="0" applyFont="1" applyBorder="1" applyAlignment="1">
      <alignment horizontal="center" vertical="center" wrapText="1"/>
    </xf>
    <xf numFmtId="179" fontId="6" fillId="0" borderId="0" xfId="40" applyNumberFormat="1" applyFont="1" applyAlignment="1">
      <alignment horizontal="right" vertical="center"/>
      <protection/>
    </xf>
    <xf numFmtId="179" fontId="6" fillId="0" borderId="8" xfId="40" applyNumberFormat="1" applyFont="1" applyBorder="1" applyAlignment="1">
      <alignment horizontal="right" vertical="center"/>
      <protection/>
    </xf>
    <xf numFmtId="177" fontId="7" fillId="0" borderId="0" xfId="0" applyNumberFormat="1" applyFont="1" applyBorder="1" applyAlignment="1">
      <alignment horizontal="right" vertical="center"/>
    </xf>
    <xf numFmtId="179" fontId="7" fillId="0" borderId="0" xfId="0" applyNumberFormat="1" applyFont="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3" fillId="0" borderId="7" xfId="0" applyFont="1" applyBorder="1" applyAlignment="1">
      <alignment horizontal="center" vertical="center"/>
    </xf>
    <xf numFmtId="0" fontId="0" fillId="0" borderId="0" xfId="0" applyAlignment="1">
      <alignment horizontal="center" vertical="center"/>
    </xf>
    <xf numFmtId="0" fontId="9" fillId="0" borderId="0" xfId="0" applyFont="1" applyBorder="1" applyAlignment="1">
      <alignment horizontal="left" vertical="center"/>
    </xf>
    <xf numFmtId="0" fontId="0" fillId="0" borderId="0" xfId="0" applyBorder="1" applyAlignment="1">
      <alignment vertical="center"/>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24" xfId="0" applyFont="1" applyBorder="1" applyAlignment="1">
      <alignment horizontal="center" vertical="center"/>
    </xf>
    <xf numFmtId="176" fontId="4" fillId="0" borderId="4" xfId="0" applyNumberFormat="1" applyFont="1" applyFill="1" applyBorder="1" applyAlignment="1">
      <alignment horizontal="center" vertical="top"/>
    </xf>
    <xf numFmtId="0" fontId="4" fillId="0" borderId="25" xfId="0" applyFont="1" applyBorder="1" applyAlignment="1">
      <alignment horizontal="center" vertical="center"/>
    </xf>
    <xf numFmtId="176" fontId="4" fillId="0" borderId="24" xfId="0" applyNumberFormat="1" applyFont="1" applyFill="1" applyBorder="1" applyAlignment="1">
      <alignment horizontal="center" vertical="top"/>
    </xf>
    <xf numFmtId="0" fontId="4" fillId="0" borderId="4" xfId="0" applyFont="1" applyBorder="1" applyAlignment="1">
      <alignment horizontal="center" vertical="center"/>
    </xf>
    <xf numFmtId="0" fontId="4" fillId="0" borderId="26" xfId="0" applyFont="1" applyBorder="1" applyAlignment="1">
      <alignment horizontal="center" vertical="center"/>
    </xf>
    <xf numFmtId="176" fontId="4" fillId="0" borderId="27" xfId="0" applyNumberFormat="1" applyFont="1" applyFill="1" applyBorder="1" applyAlignment="1">
      <alignment horizontal="center" vertical="top"/>
    </xf>
    <xf numFmtId="0" fontId="4" fillId="0" borderId="6" xfId="0" applyFont="1" applyBorder="1" applyAlignment="1">
      <alignment horizontal="center" vertical="center"/>
    </xf>
    <xf numFmtId="0" fontId="4" fillId="0" borderId="15" xfId="0" applyFont="1" applyBorder="1" applyAlignment="1">
      <alignment horizontal="center" vertical="center"/>
    </xf>
    <xf numFmtId="176" fontId="4" fillId="0" borderId="16" xfId="0" applyNumberFormat="1" applyFont="1" applyFill="1" applyBorder="1" applyAlignment="1">
      <alignment horizontal="center" vertical="top"/>
    </xf>
    <xf numFmtId="0" fontId="0" fillId="0" borderId="0" xfId="0" applyBorder="1" applyAlignment="1">
      <alignment horizontal="left" vertical="center"/>
    </xf>
    <xf numFmtId="4" fontId="8" fillId="0" borderId="0" xfId="0" applyNumberFormat="1" applyFont="1" applyAlignment="1">
      <alignment vertical="center"/>
    </xf>
    <xf numFmtId="0" fontId="4" fillId="0" borderId="9" xfId="0" applyFont="1" applyBorder="1" applyAlignment="1">
      <alignment horizontal="center" vertical="center"/>
    </xf>
    <xf numFmtId="176" fontId="4" fillId="0" borderId="0" xfId="0" applyNumberFormat="1" applyFont="1" applyFill="1" applyBorder="1" applyAlignment="1">
      <alignment horizontal="center" vertical="top"/>
    </xf>
    <xf numFmtId="176" fontId="4" fillId="0" borderId="5" xfId="0" applyNumberFormat="1" applyFont="1" applyFill="1" applyBorder="1" applyAlignment="1">
      <alignment horizontal="center" vertical="top"/>
    </xf>
    <xf numFmtId="176" fontId="4" fillId="0" borderId="28" xfId="0" applyNumberFormat="1" applyFont="1" applyFill="1" applyBorder="1" applyAlignment="1">
      <alignment horizontal="center" vertical="top"/>
    </xf>
    <xf numFmtId="176" fontId="4" fillId="0" borderId="7" xfId="0" applyNumberFormat="1" applyFont="1" applyFill="1" applyBorder="1" applyAlignment="1">
      <alignment horizontal="center" vertical="top"/>
    </xf>
    <xf numFmtId="0" fontId="9" fillId="0" borderId="8" xfId="0" applyFont="1" applyBorder="1" applyAlignment="1">
      <alignment horizontal="left" vertical="center"/>
    </xf>
    <xf numFmtId="0" fontId="0" fillId="0" borderId="8" xfId="0" applyBorder="1" applyAlignment="1">
      <alignment vertical="center"/>
    </xf>
    <xf numFmtId="0" fontId="0" fillId="0" borderId="23"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23" xfId="0" applyFont="1" applyBorder="1" applyAlignment="1">
      <alignment horizontal="center" vertical="center"/>
    </xf>
    <xf numFmtId="0" fontId="0" fillId="0" borderId="24" xfId="0" applyFont="1" applyFill="1" applyBorder="1" applyAlignment="1">
      <alignment horizontal="center" vertical="center"/>
    </xf>
    <xf numFmtId="179" fontId="0" fillId="0" borderId="24" xfId="0" applyNumberFormat="1" applyFont="1" applyFill="1" applyBorder="1" applyAlignment="1">
      <alignment horizontal="center" vertical="center"/>
    </xf>
    <xf numFmtId="179" fontId="0" fillId="0" borderId="5" xfId="0" applyNumberFormat="1" applyFont="1" applyFill="1" applyBorder="1" applyAlignment="1">
      <alignment horizontal="center" vertical="center"/>
    </xf>
    <xf numFmtId="0" fontId="4" fillId="0" borderId="0" xfId="0" applyFont="1" applyAlignment="1">
      <alignment horizontal="center" vertical="center"/>
    </xf>
    <xf numFmtId="179" fontId="0" fillId="0" borderId="4" xfId="0" applyNumberFormat="1" applyFont="1" applyFill="1" applyBorder="1" applyAlignment="1">
      <alignment horizontal="center" vertical="center"/>
    </xf>
    <xf numFmtId="0" fontId="4" fillId="0" borderId="0" xfId="0" applyNumberFormat="1" applyFont="1" applyAlignment="1">
      <alignment horizontal="center" vertical="center"/>
    </xf>
    <xf numFmtId="0" fontId="0" fillId="0" borderId="5" xfId="0" applyFont="1" applyFill="1" applyBorder="1" applyAlignment="1">
      <alignment horizontal="center" vertical="center"/>
    </xf>
    <xf numFmtId="179" fontId="0" fillId="0" borderId="0" xfId="0" applyNumberFormat="1" applyFont="1" applyFill="1" applyBorder="1" applyAlignment="1">
      <alignment horizontal="center" vertical="center"/>
    </xf>
    <xf numFmtId="0" fontId="0" fillId="0" borderId="28" xfId="0" applyFont="1" applyFill="1" applyBorder="1" applyAlignment="1">
      <alignment horizontal="center" vertical="center"/>
    </xf>
    <xf numFmtId="179" fontId="0" fillId="0" borderId="28"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4" fillId="0" borderId="8" xfId="0" applyNumberFormat="1" applyFont="1" applyBorder="1" applyAlignment="1">
      <alignment horizontal="center" vertical="center"/>
    </xf>
    <xf numFmtId="0" fontId="0" fillId="0" borderId="7" xfId="0" applyFont="1" applyFill="1" applyBorder="1" applyAlignment="1">
      <alignment horizontal="center" vertical="center"/>
    </xf>
    <xf numFmtId="179" fontId="0" fillId="0" borderId="7" xfId="0" applyNumberFormat="1" applyFont="1" applyFill="1" applyBorder="1" applyAlignment="1">
      <alignment horizontal="center" vertical="center"/>
    </xf>
    <xf numFmtId="179" fontId="0" fillId="0" borderId="8" xfId="0" applyNumberFormat="1" applyFont="1" applyFill="1" applyBorder="1" applyAlignment="1">
      <alignment horizontal="center" vertical="center"/>
    </xf>
    <xf numFmtId="0" fontId="7" fillId="0" borderId="0" xfId="0" applyFont="1" applyBorder="1" applyAlignment="1">
      <alignment horizontal="left" vertical="center" wrapText="1"/>
    </xf>
    <xf numFmtId="179" fontId="7" fillId="0" borderId="0" xfId="0" applyNumberFormat="1" applyFont="1" applyBorder="1" applyAlignment="1">
      <alignment horizontal="left" vertical="center" wrapText="1"/>
    </xf>
    <xf numFmtId="179" fontId="4" fillId="0" borderId="0" xfId="0" applyNumberFormat="1" applyFont="1" applyFill="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9" fillId="0" borderId="0" xfId="0" applyFont="1" applyBorder="1" applyAlignment="1">
      <alignment horizontal="left" vertical="center"/>
    </xf>
    <xf numFmtId="0" fontId="0" fillId="0" borderId="0" xfId="0" applyBorder="1" applyAlignment="1">
      <alignment vertical="center"/>
    </xf>
    <xf numFmtId="0" fontId="4" fillId="0" borderId="2" xfId="0" applyFont="1" applyBorder="1" applyAlignment="1">
      <alignment horizontal="center" vertical="center" wrapText="1"/>
    </xf>
    <xf numFmtId="0" fontId="4" fillId="0" borderId="0" xfId="0" applyFont="1" applyFill="1" applyBorder="1" applyAlignment="1">
      <alignment horizontal="center" vertical="center"/>
    </xf>
    <xf numFmtId="178" fontId="4" fillId="0" borderId="5" xfId="0" applyNumberFormat="1" applyFont="1" applyFill="1" applyBorder="1" applyAlignment="1">
      <alignment horizontal="center" vertical="center"/>
    </xf>
    <xf numFmtId="178" fontId="4" fillId="0" borderId="0" xfId="0" applyNumberFormat="1" applyFont="1" applyFill="1" applyAlignment="1">
      <alignment horizontal="center" vertical="center"/>
    </xf>
    <xf numFmtId="178" fontId="4" fillId="0" borderId="4" xfId="0" applyNumberFormat="1"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178" fontId="4" fillId="0" borderId="28"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29" xfId="0" applyNumberFormat="1" applyFont="1" applyFill="1" applyBorder="1" applyAlignment="1">
      <alignment horizontal="center" vertical="center"/>
    </xf>
    <xf numFmtId="0" fontId="4" fillId="0" borderId="20" xfId="0" applyFont="1" applyFill="1" applyBorder="1" applyAlignment="1">
      <alignment horizontal="center" vertical="center"/>
    </xf>
    <xf numFmtId="178" fontId="4" fillId="0" borderId="7" xfId="0" applyNumberFormat="1" applyFont="1" applyFill="1" applyBorder="1" applyAlignment="1">
      <alignment horizontal="center" vertical="center"/>
    </xf>
    <xf numFmtId="178" fontId="4" fillId="0" borderId="8" xfId="0" applyNumberFormat="1" applyFont="1" applyFill="1" applyBorder="1" applyAlignment="1">
      <alignment horizontal="center" vertical="center"/>
    </xf>
    <xf numFmtId="178" fontId="4" fillId="0" borderId="6" xfId="0" applyNumberFormat="1" applyFont="1" applyFill="1" applyBorder="1" applyAlignment="1">
      <alignment horizontal="center" vertical="center"/>
    </xf>
    <xf numFmtId="0" fontId="0" fillId="0" borderId="0" xfId="0" applyFill="1" applyBorder="1" applyAlignment="1">
      <alignment vertical="center"/>
    </xf>
    <xf numFmtId="181" fontId="0" fillId="0" borderId="0" xfId="0" applyNumberFormat="1" applyBorder="1" applyAlignment="1">
      <alignment vertical="center"/>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0" xfId="0" applyFont="1" applyBorder="1" applyAlignment="1">
      <alignment horizontal="center" vertical="center" wrapText="1"/>
    </xf>
    <xf numFmtId="177" fontId="4" fillId="0" borderId="5"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4" fillId="0" borderId="25"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177" fontId="4" fillId="0" borderId="0" xfId="0" applyNumberFormat="1" applyFont="1" applyAlignment="1">
      <alignment horizontal="center" vertical="center"/>
    </xf>
    <xf numFmtId="177" fontId="4" fillId="0" borderId="4" xfId="0" applyNumberFormat="1" applyFont="1" applyBorder="1" applyAlignment="1">
      <alignment horizontal="center" vertical="center"/>
    </xf>
    <xf numFmtId="0" fontId="4" fillId="0" borderId="24" xfId="0" applyFont="1" applyFill="1" applyBorder="1" applyAlignment="1">
      <alignment horizontal="center" vertical="center"/>
    </xf>
    <xf numFmtId="178" fontId="4" fillId="0" borderId="25" xfId="0" applyNumberFormat="1" applyFont="1" applyFill="1" applyBorder="1" applyAlignment="1">
      <alignment horizontal="center" vertical="center"/>
    </xf>
    <xf numFmtId="177" fontId="4" fillId="0" borderId="25" xfId="0" applyNumberFormat="1" applyFont="1" applyFill="1" applyBorder="1" applyAlignment="1">
      <alignment horizontal="center" vertical="center"/>
    </xf>
    <xf numFmtId="177" fontId="4" fillId="0" borderId="24" xfId="0" applyNumberFormat="1" applyFont="1" applyFill="1" applyBorder="1" applyAlignment="1">
      <alignment horizontal="center" vertical="center"/>
    </xf>
    <xf numFmtId="0" fontId="4" fillId="0" borderId="27" xfId="0" applyFont="1" applyFill="1" applyBorder="1" applyAlignment="1">
      <alignment horizontal="center" vertical="center"/>
    </xf>
    <xf numFmtId="178" fontId="4" fillId="0" borderId="26" xfId="0" applyNumberFormat="1" applyFont="1" applyFill="1" applyBorder="1" applyAlignment="1">
      <alignment horizontal="center" vertical="center"/>
    </xf>
    <xf numFmtId="177" fontId="4" fillId="0" borderId="27" xfId="0"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16" xfId="0" applyFont="1" applyFill="1" applyBorder="1" applyAlignment="1">
      <alignment horizontal="center" vertical="center"/>
    </xf>
    <xf numFmtId="178" fontId="4" fillId="0" borderId="15" xfId="0" applyNumberFormat="1" applyFont="1" applyFill="1" applyBorder="1" applyAlignment="1">
      <alignment horizontal="center" vertical="center"/>
    </xf>
    <xf numFmtId="0" fontId="4" fillId="0" borderId="8" xfId="0" applyFont="1" applyBorder="1" applyAlignment="1">
      <alignment horizontal="center" vertical="center"/>
    </xf>
    <xf numFmtId="177" fontId="4" fillId="0" borderId="16" xfId="0" applyNumberFormat="1" applyFont="1" applyFill="1" applyBorder="1" applyAlignment="1">
      <alignment horizontal="center" vertical="center"/>
    </xf>
    <xf numFmtId="0" fontId="0" fillId="0" borderId="0" xfId="0" applyNumberFormat="1" applyAlignment="1">
      <alignment horizontal="center" vertical="center"/>
    </xf>
    <xf numFmtId="0" fontId="4" fillId="0" borderId="0" xfId="0" applyFont="1" applyBorder="1" applyAlignment="1">
      <alignment horizontal="center" vertical="center"/>
    </xf>
    <xf numFmtId="177" fontId="4" fillId="0" borderId="24"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177" fontId="4" fillId="0" borderId="27"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26"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28" xfId="0" applyNumberFormat="1" applyFont="1" applyBorder="1" applyAlignment="1">
      <alignment horizontal="center" vertical="center"/>
    </xf>
    <xf numFmtId="177" fontId="4" fillId="0" borderId="20" xfId="0" applyNumberFormat="1" applyFont="1" applyBorder="1" applyAlignment="1">
      <alignment horizontal="center" vertical="center"/>
    </xf>
    <xf numFmtId="0" fontId="4" fillId="0" borderId="7" xfId="0" applyNumberFormat="1" applyFont="1" applyBorder="1" applyAlignment="1">
      <alignment horizontal="center" vertical="center"/>
    </xf>
    <xf numFmtId="0" fontId="7" fillId="0" borderId="0" xfId="0" applyNumberFormat="1" applyFont="1" applyAlignment="1">
      <alignment horizontal="left" vertical="center" wrapText="1"/>
    </xf>
    <xf numFmtId="0" fontId="0" fillId="0" borderId="0" xfId="0" applyAlignment="1">
      <alignment horizontal="left" vertical="center"/>
    </xf>
    <xf numFmtId="3" fontId="0" fillId="0" borderId="0" xfId="0" applyNumberFormat="1" applyAlignment="1">
      <alignment vertical="center"/>
    </xf>
    <xf numFmtId="0" fontId="4" fillId="0" borderId="3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5" xfId="0" applyNumberFormat="1" applyFont="1" applyBorder="1" applyAlignment="1">
      <alignment horizontal="center" vertical="center"/>
    </xf>
    <xf numFmtId="0" fontId="4" fillId="0" borderId="28"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10" fillId="0" borderId="0" xfId="0" applyFont="1" applyAlignment="1">
      <alignment vertical="center"/>
    </xf>
    <xf numFmtId="0" fontId="10" fillId="0" borderId="0" xfId="0" applyFont="1" applyFill="1" applyBorder="1" applyAlignment="1">
      <alignment vertical="center"/>
    </xf>
    <xf numFmtId="0" fontId="10" fillId="0" borderId="0" xfId="0" applyFont="1" applyAlignment="1">
      <alignment horizontal="center" vertical="center"/>
    </xf>
    <xf numFmtId="0" fontId="0" fillId="0" borderId="0" xfId="0" applyBorder="1" applyAlignment="1">
      <alignment horizontal="right" vertical="center"/>
    </xf>
    <xf numFmtId="0" fontId="11"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2" fillId="0" borderId="2" xfId="27" applyFont="1" applyFill="1" applyBorder="1" applyAlignment="1">
      <alignment horizontal="center" vertical="center"/>
      <protection/>
    </xf>
    <xf numFmtId="0" fontId="12" fillId="0" borderId="3" xfId="27" applyFont="1" applyFill="1" applyBorder="1" applyAlignment="1">
      <alignment horizontal="center" vertical="center"/>
      <protection/>
    </xf>
    <xf numFmtId="0" fontId="0" fillId="0" borderId="9" xfId="0" applyBorder="1" applyAlignment="1">
      <alignment horizontal="center" vertical="center"/>
    </xf>
    <xf numFmtId="0" fontId="13" fillId="0" borderId="11" xfId="27" applyFont="1" applyFill="1" applyBorder="1" applyAlignment="1">
      <alignment vertical="center" shrinkToFit="1"/>
      <protection/>
    </xf>
    <xf numFmtId="0" fontId="13" fillId="0" borderId="2" xfId="27" applyFont="1" applyFill="1" applyBorder="1" applyAlignment="1">
      <alignment vertical="center" shrinkToFit="1"/>
      <protection/>
    </xf>
    <xf numFmtId="177" fontId="12" fillId="0" borderId="3" xfId="38" applyNumberFormat="1" applyFont="1" applyBorder="1" applyAlignment="1">
      <alignment horizontal="center" vertical="center" shrinkToFit="1"/>
      <protection/>
    </xf>
    <xf numFmtId="182" fontId="12" fillId="0" borderId="32" xfId="20" applyNumberFormat="1" applyFont="1" applyBorder="1" applyAlignment="1">
      <alignment horizontal="right" vertical="center" shrinkToFit="1"/>
      <protection/>
    </xf>
    <xf numFmtId="4" fontId="12" fillId="0" borderId="33" xfId="20" applyNumberFormat="1" applyFont="1" applyBorder="1" applyAlignment="1">
      <alignment horizontal="right" vertical="center" shrinkToFit="1"/>
      <protection/>
    </xf>
    <xf numFmtId="0" fontId="12" fillId="0" borderId="2" xfId="27" applyFont="1" applyFill="1" applyBorder="1" applyAlignment="1">
      <alignment vertical="center" shrinkToFit="1"/>
      <protection/>
    </xf>
    <xf numFmtId="179" fontId="12" fillId="0" borderId="3" xfId="38" applyNumberFormat="1" applyFont="1" applyFill="1" applyBorder="1" applyAlignment="1">
      <alignment horizontal="center" vertical="center" shrinkToFit="1"/>
      <protection/>
    </xf>
    <xf numFmtId="179" fontId="12" fillId="0" borderId="3" xfId="38" applyNumberFormat="1" applyFont="1" applyBorder="1" applyAlignment="1">
      <alignment horizontal="center" vertical="center" shrinkToFit="1"/>
      <protection/>
    </xf>
    <xf numFmtId="179" fontId="12" fillId="0" borderId="3" xfId="38" applyNumberFormat="1" applyFont="1" applyFill="1" applyBorder="1" applyAlignment="1">
      <alignment horizontal="center" vertical="center"/>
      <protection/>
    </xf>
    <xf numFmtId="0" fontId="13" fillId="0" borderId="8" xfId="27" applyFont="1" applyFill="1" applyBorder="1" applyAlignment="1">
      <alignment vertical="center"/>
      <protection/>
    </xf>
    <xf numFmtId="0" fontId="12" fillId="0" borderId="2" xfId="27" applyFont="1" applyFill="1" applyBorder="1" applyAlignment="1">
      <alignment vertical="center"/>
      <protection/>
    </xf>
    <xf numFmtId="3" fontId="12" fillId="0" borderId="32" xfId="90" applyNumberFormat="1" applyFont="1" applyBorder="1" applyAlignment="1">
      <alignment horizontal="right" vertical="center" shrinkToFit="1"/>
      <protection/>
    </xf>
    <xf numFmtId="4" fontId="12" fillId="0" borderId="33" xfId="90" applyNumberFormat="1" applyFont="1" applyBorder="1" applyAlignment="1">
      <alignment horizontal="right" vertical="center" shrinkToFit="1"/>
      <protection/>
    </xf>
    <xf numFmtId="3" fontId="12" fillId="0" borderId="34" xfId="90" applyNumberFormat="1" applyFont="1" applyBorder="1" applyAlignment="1">
      <alignment horizontal="right" vertical="center" shrinkToFit="1"/>
      <protection/>
    </xf>
    <xf numFmtId="4" fontId="12" fillId="0" borderId="35" xfId="90" applyNumberFormat="1" applyFont="1" applyBorder="1" applyAlignment="1">
      <alignment horizontal="right" vertical="center" shrinkToFit="1"/>
      <protection/>
    </xf>
    <xf numFmtId="0" fontId="13" fillId="0" borderId="36" xfId="27" applyFont="1" applyFill="1" applyBorder="1" applyAlignment="1">
      <alignment vertical="center" shrinkToFit="1"/>
      <protection/>
    </xf>
    <xf numFmtId="177" fontId="12" fillId="0" borderId="18" xfId="38" applyNumberFormat="1" applyFont="1" applyBorder="1" applyAlignment="1">
      <alignment horizontal="center" vertical="center" shrinkToFit="1"/>
      <protection/>
    </xf>
    <xf numFmtId="3" fontId="12" fillId="0" borderId="37" xfId="90" applyNumberFormat="1" applyFont="1" applyBorder="1" applyAlignment="1">
      <alignment horizontal="right" vertical="center" shrinkToFit="1"/>
      <protection/>
    </xf>
    <xf numFmtId="4" fontId="12" fillId="0" borderId="0" xfId="90" applyNumberFormat="1" applyFont="1" applyBorder="1" applyAlignment="1">
      <alignment horizontal="right" vertical="center" shrinkToFit="1"/>
      <protection/>
    </xf>
    <xf numFmtId="0" fontId="12" fillId="0" borderId="38" xfId="0" applyFont="1" applyFill="1" applyBorder="1" applyAlignment="1">
      <alignment horizontal="left" vertical="center"/>
    </xf>
    <xf numFmtId="0" fontId="12" fillId="0" borderId="39" xfId="0" applyFont="1" applyFill="1" applyBorder="1" applyAlignment="1">
      <alignment horizontal="center" vertical="center"/>
    </xf>
    <xf numFmtId="3" fontId="12" fillId="0" borderId="39" xfId="0" applyNumberFormat="1" applyFont="1" applyBorder="1" applyAlignment="1">
      <alignment horizontal="right" vertical="center" shrinkToFit="1"/>
    </xf>
    <xf numFmtId="4" fontId="12" fillId="0" borderId="40" xfId="0" applyNumberFormat="1" applyFont="1" applyBorder="1" applyAlignment="1">
      <alignment horizontal="right" vertical="center" shrinkToFit="1"/>
    </xf>
    <xf numFmtId="0" fontId="12" fillId="0" borderId="41" xfId="0" applyFont="1" applyFill="1" applyBorder="1" applyAlignment="1">
      <alignment horizontal="left" vertical="center"/>
    </xf>
    <xf numFmtId="0" fontId="12" fillId="0" borderId="42" xfId="0" applyFont="1" applyFill="1" applyBorder="1" applyAlignment="1">
      <alignment horizontal="center" vertical="center"/>
    </xf>
    <xf numFmtId="3" fontId="12" fillId="0" borderId="42" xfId="0" applyNumberFormat="1" applyFont="1" applyBorder="1" applyAlignment="1">
      <alignment horizontal="right" vertical="center" shrinkToFit="1"/>
    </xf>
    <xf numFmtId="4" fontId="12" fillId="0" borderId="43" xfId="0" applyNumberFormat="1" applyFont="1" applyBorder="1" applyAlignment="1">
      <alignment horizontal="right" vertical="center" shrinkToFit="1"/>
    </xf>
    <xf numFmtId="0" fontId="13" fillId="0" borderId="6" xfId="27" applyFont="1" applyFill="1" applyBorder="1" applyAlignment="1">
      <alignment vertical="center" shrinkToFit="1"/>
      <protection/>
    </xf>
    <xf numFmtId="177" fontId="12" fillId="0" borderId="16" xfId="38" applyNumberFormat="1" applyFont="1" applyBorder="1" applyAlignment="1">
      <alignment horizontal="center" vertical="center" shrinkToFit="1"/>
      <protection/>
    </xf>
    <xf numFmtId="3" fontId="12" fillId="0" borderId="44" xfId="90" applyNumberFormat="1" applyFont="1" applyBorder="1" applyAlignment="1">
      <alignment horizontal="right" vertical="center" shrinkToFit="1"/>
      <protection/>
    </xf>
    <xf numFmtId="4" fontId="12" fillId="0" borderId="45" xfId="90" applyNumberFormat="1" applyFont="1" applyBorder="1" applyAlignment="1">
      <alignment horizontal="right" vertical="center" shrinkToFit="1"/>
      <protection/>
    </xf>
    <xf numFmtId="0" fontId="12" fillId="0" borderId="36" xfId="27" applyFont="1" applyFill="1" applyBorder="1" applyAlignment="1">
      <alignment vertical="center" shrinkToFit="1"/>
      <protection/>
    </xf>
    <xf numFmtId="3" fontId="12" fillId="0" borderId="37" xfId="90" applyNumberFormat="1" applyFont="1" applyBorder="1" applyAlignment="1">
      <alignment horizontal="right" vertical="center"/>
      <protection/>
    </xf>
    <xf numFmtId="4" fontId="12" fillId="0" borderId="0" xfId="90" applyNumberFormat="1" applyFont="1" applyBorder="1" applyAlignment="1">
      <alignment horizontal="right" vertical="center"/>
      <protection/>
    </xf>
    <xf numFmtId="3" fontId="12" fillId="0" borderId="32" xfId="90" applyNumberFormat="1" applyFont="1" applyBorder="1" applyAlignment="1">
      <alignment horizontal="right" vertical="center"/>
      <protection/>
    </xf>
    <xf numFmtId="4" fontId="12" fillId="0" borderId="33" xfId="90" applyNumberFormat="1" applyFont="1" applyBorder="1" applyAlignment="1">
      <alignment horizontal="right" vertical="center"/>
      <protection/>
    </xf>
    <xf numFmtId="4" fontId="12" fillId="0" borderId="39" xfId="0" applyNumberFormat="1" applyFont="1" applyBorder="1" applyAlignment="1">
      <alignment horizontal="right" vertical="center" shrinkToFit="1"/>
    </xf>
    <xf numFmtId="0" fontId="13" fillId="0" borderId="11" xfId="27" applyFont="1" applyFill="1" applyBorder="1" applyAlignment="1">
      <alignment horizontal="left" vertical="center" shrinkToFit="1"/>
      <protection/>
    </xf>
    <xf numFmtId="3" fontId="12" fillId="0" borderId="32" xfId="20" applyNumberFormat="1" applyFont="1" applyBorder="1" applyAlignment="1">
      <alignment horizontal="right" vertical="center" shrinkToFit="1"/>
      <protection/>
    </xf>
    <xf numFmtId="0" fontId="12" fillId="0" borderId="2" xfId="27" applyNumberFormat="1" applyFont="1" applyFill="1" applyBorder="1" applyAlignment="1">
      <alignment vertical="center"/>
      <protection/>
    </xf>
    <xf numFmtId="3" fontId="12" fillId="0" borderId="46" xfId="20" applyNumberFormat="1" applyFont="1" applyBorder="1" applyAlignment="1">
      <alignment horizontal="right" vertical="center" shrinkToFit="1"/>
      <protection/>
    </xf>
    <xf numFmtId="4" fontId="12" fillId="0" borderId="47" xfId="20" applyNumberFormat="1" applyFont="1" applyBorder="1" applyAlignment="1">
      <alignment horizontal="right" vertical="center" shrinkToFit="1"/>
      <protection/>
    </xf>
    <xf numFmtId="0" fontId="12" fillId="0" borderId="0" xfId="27" applyFont="1" applyFill="1" applyBorder="1" applyAlignment="1">
      <alignment vertical="center" shrinkToFit="1"/>
      <protection/>
    </xf>
    <xf numFmtId="177" fontId="12" fillId="0" borderId="0" xfId="38" applyNumberFormat="1" applyFont="1" applyBorder="1" applyAlignment="1">
      <alignment horizontal="center" vertical="center" shrinkToFit="1"/>
      <protection/>
    </xf>
    <xf numFmtId="177" fontId="12" fillId="0" borderId="0" xfId="38" applyNumberFormat="1" applyFont="1" applyBorder="1" applyAlignment="1">
      <alignment horizontal="right" vertical="center" shrinkToFit="1"/>
      <protection/>
    </xf>
    <xf numFmtId="0" fontId="13" fillId="0" borderId="0" xfId="27" applyFont="1" applyFill="1" applyBorder="1" applyAlignment="1">
      <alignment vertical="center" shrinkToFit="1"/>
      <protection/>
    </xf>
    <xf numFmtId="177" fontId="12" fillId="0" borderId="0" xfId="38" applyNumberFormat="1" applyFont="1" applyFill="1" applyBorder="1" applyAlignment="1">
      <alignment horizontal="center" vertical="center" shrinkToFit="1"/>
      <protection/>
    </xf>
    <xf numFmtId="177" fontId="12" fillId="0" borderId="0" xfId="38" applyNumberFormat="1" applyFont="1" applyFill="1" applyBorder="1" applyAlignment="1">
      <alignment horizontal="right" vertical="center" shrinkToFit="1"/>
      <protection/>
    </xf>
    <xf numFmtId="0" fontId="0" fillId="0" borderId="0" xfId="0" applyBorder="1" applyAlignment="1">
      <alignment horizontal="center" vertical="center"/>
    </xf>
  </cellXfs>
  <cellStyles count="102">
    <cellStyle name="Normal" xfId="0"/>
    <cellStyle name="常规_分市数据（一）_88" xfId="15"/>
    <cellStyle name="常规_分市数据（二）_66" xfId="16"/>
    <cellStyle name="常规_分市数据（四）_10" xfId="17"/>
    <cellStyle name="常规_社会服务业统计月报_6" xfId="18"/>
    <cellStyle name="Comma" xfId="19"/>
    <cellStyle name="常规_社会救济标准" xfId="20"/>
    <cellStyle name="常规_分市数据（四）_12" xfId="21"/>
    <cellStyle name="常规_社会服务业统计月报_8" xfId="22"/>
    <cellStyle name="Currency" xfId="23"/>
    <cellStyle name="Comma [0]" xfId="24"/>
    <cellStyle name="Percent" xfId="25"/>
    <cellStyle name="Currency [0]" xfId="26"/>
    <cellStyle name="常规_社会服务业统计季报" xfId="27"/>
    <cellStyle name="常规_6、民政经费" xfId="28"/>
    <cellStyle name="常规_1、优抚安置+2、城市最低生活保障_2" xfId="29"/>
    <cellStyle name="常规_6、民政经费_5" xfId="30"/>
    <cellStyle name="常规_JB00 行政区划、社会福利" xfId="31"/>
    <cellStyle name="常规_优抚标准(二)" xfId="32"/>
    <cellStyle name="常规_1、优抚安置+2、城市最低生活保障_3" xfId="33"/>
    <cellStyle name="常规_6、民政经费_6" xfId="34"/>
    <cellStyle name="常规_优抚标准(一)_4" xfId="35"/>
    <cellStyle name="常规_6、民政经费_1" xfId="36"/>
    <cellStyle name="常规_优抚标准(一)_2" xfId="37"/>
    <cellStyle name="常规_社会服务业统计季报_1" xfId="38"/>
    <cellStyle name="常规_分市数据（四）_397" xfId="39"/>
    <cellStyle name="常规_分市数据（一）_82" xfId="40"/>
    <cellStyle name="常规_分市数据（一）_1" xfId="41"/>
    <cellStyle name="常规_分市数据（三）_40" xfId="42"/>
    <cellStyle name="常规_3、农村最低生活保障+4、农村五保供养_2" xfId="43"/>
    <cellStyle name="常规_分市数据（一）" xfId="44"/>
    <cellStyle name="常规_分市数据（四）_11" xfId="45"/>
    <cellStyle name="常规_社会服务业统计月报_7" xfId="46"/>
    <cellStyle name="常规_社会服务业统计月报_3" xfId="47"/>
    <cellStyle name="常规_分市数据（二）" xfId="48"/>
    <cellStyle name="常规_分市数据（四）" xfId="49"/>
    <cellStyle name="常规_5、社会捐赠" xfId="50"/>
    <cellStyle name="常规_分市数据（四）_1" xfId="51"/>
    <cellStyle name="常规_分市数据（四）_2" xfId="52"/>
    <cellStyle name="常规_分市数据（四）_3" xfId="53"/>
    <cellStyle name="常规_分市数据（四）_4" xfId="54"/>
    <cellStyle name="常规_社会服务业统计月报" xfId="55"/>
    <cellStyle name="常规_社会服务业统计月报_1" xfId="56"/>
    <cellStyle name="常规_社会服务业统计月报_2" xfId="57"/>
    <cellStyle name="常规_社会服务业统计月报_4" xfId="58"/>
    <cellStyle name="常规_分市数据（一）_2" xfId="59"/>
    <cellStyle name="常规_3、农村最低生活保障+4、农村五保供养_3" xfId="60"/>
    <cellStyle name="常规_分市数据（二）_1" xfId="61"/>
    <cellStyle name="常规_1、优抚安置+2、城市最低生活保障_6" xfId="62"/>
    <cellStyle name="常规_6、民政经费_9" xfId="63"/>
    <cellStyle name="常规_6、民政经费_10" xfId="64"/>
    <cellStyle name="常规_分市数据（三）" xfId="65"/>
    <cellStyle name="常规_分市数据（四）_5" xfId="66"/>
    <cellStyle name="常规_分市数据（四）_6" xfId="67"/>
    <cellStyle name="常规_分市数据（四）_7" xfId="68"/>
    <cellStyle name="常规_社会服务业统计月报_5" xfId="69"/>
    <cellStyle name="常规_1、优抚安置+2、城市最低生活保障" xfId="70"/>
    <cellStyle name="常规_1、优抚安置+2、城市最低生活保障_1" xfId="71"/>
    <cellStyle name="常规_6、民政经费_4" xfId="72"/>
    <cellStyle name="常规_1、优抚安置+2、城市最低生活保障_4" xfId="73"/>
    <cellStyle name="常规_6、民政经费_7" xfId="74"/>
    <cellStyle name="常规_3、农村最低生活保障+4、农村五保供养" xfId="75"/>
    <cellStyle name="常规_3、农村最低生活保障+4、农村五保供养_1" xfId="76"/>
    <cellStyle name="常规_3、农村最低生活保障+4、农村五保供养_4" xfId="77"/>
    <cellStyle name="常规_分市数据（一）_3" xfId="78"/>
    <cellStyle name="常规_3、农村最低生活保障+4、农村五保供养_5" xfId="79"/>
    <cellStyle name="常规_6、民政经费_2" xfId="80"/>
    <cellStyle name="常规_6、民政经费_3" xfId="81"/>
    <cellStyle name="常规_1、优抚安置+2、城市最低生活保障_5" xfId="82"/>
    <cellStyle name="常规_6、民政经费_8" xfId="83"/>
    <cellStyle name="常规_分市数据（二）_2" xfId="84"/>
    <cellStyle name="常规_分市数据（三）_1" xfId="85"/>
    <cellStyle name="常规_分市数据（四）_8" xfId="86"/>
    <cellStyle name="常规_分市数据（四）_9" xfId="87"/>
    <cellStyle name="常规_社会服务业统计月报_9" xfId="88"/>
    <cellStyle name="常规_分市数据（四）_13" xfId="89"/>
    <cellStyle name="常规_社会服务业统计月报_10" xfId="90"/>
    <cellStyle name="常规_社会服务业统计月报_11" xfId="91"/>
    <cellStyle name="常规_社会服务业统计月报_12" xfId="92"/>
    <cellStyle name="常规_1、优抚安置+2、城市最低生活保障_7" xfId="93"/>
    <cellStyle name="常规_1、优抚安置+2、城市最低生活保障_8" xfId="94"/>
    <cellStyle name="常规_3、农村最低生活保障+4、农村五保供养_6" xfId="95"/>
    <cellStyle name="常规_3、农村最低生活保障+4、农村五保供养_7" xfId="96"/>
    <cellStyle name="常规_3、农村最低生活保障+4、农村五保供养_8" xfId="97"/>
    <cellStyle name="常规_3、农村最低生活保障+4、农村五保供养_9" xfId="98"/>
    <cellStyle name="常规_3、农村最低生活保障+4、农村五保供养_10" xfId="99"/>
    <cellStyle name="常规_3、农村最低生活保障+4、农村五保供养_11" xfId="100"/>
    <cellStyle name="常规_5、社会捐赠_1" xfId="101"/>
    <cellStyle name="常规_6、民政经费_11" xfId="102"/>
    <cellStyle name="常规_6、民政经费_12" xfId="103"/>
    <cellStyle name="常规_6、民政经费_13" xfId="104"/>
    <cellStyle name="常规_6、民政经费_14" xfId="105"/>
    <cellStyle name="常规_6、民政经费_15" xfId="106"/>
    <cellStyle name="常规_6、民政经费_16" xfId="107"/>
    <cellStyle name="常规_6、民政经费_17" xfId="108"/>
    <cellStyle name="常规_6、民政经费_18" xfId="109"/>
    <cellStyle name="常规_分市数据（二）_3" xfId="110"/>
    <cellStyle name="常规_分市数据（二）_4" xfId="111"/>
    <cellStyle name="常规_分市数据（一）_4" xfId="112"/>
    <cellStyle name="常规_分市数据（三）_2" xfId="113"/>
    <cellStyle name="常规_分市数据（四）_14" xfId="114"/>
    <cellStyle name="常规_分市数据（四）_15" xfId="1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国家抚恤、补助各类优抚对象</a:t>
            </a:r>
          </a:p>
        </c:rich>
      </c:tx>
      <c:layout/>
      <c:spPr>
        <a:noFill/>
        <a:ln>
          <a:noFill/>
        </a:ln>
      </c:spPr>
    </c:title>
    <c:plotArea>
      <c:layout>
        <c:manualLayout>
          <c:xMode val="edge"/>
          <c:yMode val="edge"/>
          <c:x val="0"/>
          <c:y val="0.10925"/>
          <c:w val="1"/>
          <c:h val="0.870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'1、优抚安置+2、城市最低生活保障 '!$B$3:$B$15</c:f>
              <c:strCache/>
            </c:strRef>
          </c:cat>
          <c:val>
            <c:numRef>
              <c:f>'1、优抚安置+2、城市最低生活保障 '!$C$3:$C$15</c:f>
              <c:numCache/>
            </c:numRef>
          </c:val>
          <c:smooth val="0"/>
        </c:ser>
        <c:marker val="1"/>
        <c:axId val="29911819"/>
        <c:axId val="770916"/>
      </c:lineChart>
      <c:catAx>
        <c:axId val="2991181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770916"/>
        <c:crossesAt val="420000"/>
        <c:auto val="0"/>
        <c:lblOffset val="100"/>
        <c:tickLblSkip val="1"/>
        <c:noMultiLvlLbl val="0"/>
      </c:catAx>
      <c:valAx>
        <c:axId val="770916"/>
        <c:scaling>
          <c:orientation val="minMax"/>
          <c:max val="434000"/>
          <c:min val="42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0525"/>
              <c:y val="0.15725"/>
            </c:manualLayout>
          </c:layout>
          <c:overlay val="0"/>
          <c:spPr>
            <a:noFill/>
            <a:ln>
              <a:noFill/>
            </a:ln>
          </c:spPr>
        </c:title>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29911819"/>
        <c:crossesAt val="1"/>
        <c:crossBetween val="midCat"/>
        <c:dispUnits/>
        <c:majorUnit val="3500"/>
        <c:minorUnit val="2500"/>
      </c:valAx>
      <c:spPr>
        <a:no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城市居民最低生活保障人员变化情况</a:t>
            </a:r>
          </a:p>
        </c:rich>
      </c:tx>
      <c:layout>
        <c:manualLayout>
          <c:xMode val="factor"/>
          <c:yMode val="factor"/>
          <c:x val="0.02725"/>
          <c:y val="-0.00425"/>
        </c:manualLayout>
      </c:layout>
      <c:spPr>
        <a:noFill/>
        <a:ln>
          <a:noFill/>
        </a:ln>
      </c:spPr>
    </c:title>
    <c:plotArea>
      <c:layout>
        <c:manualLayout>
          <c:xMode val="edge"/>
          <c:yMode val="edge"/>
          <c:x val="0.00275"/>
          <c:y val="0.0935"/>
          <c:w val="0.99725"/>
          <c:h val="0.906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'1、优抚安置+2、城市最低生活保障 '!$B$26:$B$38</c:f>
              <c:strCache/>
            </c:strRef>
          </c:cat>
          <c:val>
            <c:numRef>
              <c:f>'1、优抚安置+2、城市最低生活保障 '!$C$26:$C$38</c:f>
              <c:numCache/>
            </c:numRef>
          </c:val>
          <c:smooth val="0"/>
        </c:ser>
        <c:marker val="1"/>
        <c:axId val="6938245"/>
        <c:axId val="62444206"/>
      </c:lineChart>
      <c:catAx>
        <c:axId val="693824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62444206"/>
        <c:crossesAt val="245000"/>
        <c:auto val="1"/>
        <c:lblOffset val="100"/>
        <c:tickLblSkip val="1"/>
        <c:noMultiLvlLbl val="0"/>
      </c:catAx>
      <c:valAx>
        <c:axId val="62444206"/>
        <c:scaling>
          <c:orientation val="minMax"/>
          <c:max val="305000"/>
          <c:min val="245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045"/>
              <c:y val="0.167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6938245"/>
        <c:crossesAt val="1"/>
        <c:crossBetween val="midCat"/>
        <c:dispUnits/>
        <c:majorUnit val="12000"/>
        <c:minorUnit val="100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农村居民最低生活保障人员变化情况</a:t>
            </a:r>
          </a:p>
        </c:rich>
      </c:tx>
      <c:layout/>
      <c:spPr>
        <a:noFill/>
        <a:ln>
          <a:noFill/>
        </a:ln>
      </c:spPr>
    </c:title>
    <c:plotArea>
      <c:layout>
        <c:manualLayout>
          <c:xMode val="edge"/>
          <c:yMode val="edge"/>
          <c:x val="0"/>
          <c:y val="0.0765"/>
          <c:w val="1"/>
          <c:h val="0.923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'3、农村最低生活保障+4、农村特困人员救助供养'!$B$3:$B$15</c:f>
              <c:strCache/>
            </c:strRef>
          </c:cat>
          <c:val>
            <c:numRef>
              <c:f>'3、农村最低生活保障+4、农村特困人员救助供养'!$C$3:$C$15</c:f>
              <c:numCache/>
            </c:numRef>
          </c:val>
          <c:smooth val="0"/>
        </c:ser>
        <c:marker val="1"/>
        <c:axId val="25126943"/>
        <c:axId val="24815896"/>
      </c:lineChart>
      <c:catAx>
        <c:axId val="251269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24815896"/>
        <c:crossesAt val="1300000"/>
        <c:auto val="1"/>
        <c:lblOffset val="100"/>
        <c:tickLblSkip val="1"/>
        <c:noMultiLvlLbl val="0"/>
      </c:catAx>
      <c:valAx>
        <c:axId val="24815896"/>
        <c:scaling>
          <c:orientation val="minMax"/>
          <c:max val="1600000"/>
          <c:min val="1300000"/>
        </c:scaling>
        <c:axPos val="l"/>
        <c:title>
          <c:tx>
            <c:rich>
              <a:bodyPr vert="horz" rot="0" anchor="ctr"/>
              <a:lstStyle/>
              <a:p>
                <a:pPr algn="ctr">
                  <a:defRPr/>
                </a:pPr>
                <a:r>
                  <a:rPr lang="en-US" cap="none" sz="800" b="0" i="0" u="none" baseline="0">
                    <a:solidFill>
                      <a:srgbClr val="000000"/>
                    </a:solidFill>
                    <a:latin typeface="宋体"/>
                    <a:ea typeface="宋体"/>
                    <a:cs typeface="宋体"/>
                  </a:rPr>
                  <a:t>人</a:t>
                </a:r>
              </a:p>
            </c:rich>
          </c:tx>
          <c:layout>
            <c:manualLayout>
              <c:xMode val="factor"/>
              <c:yMode val="factor"/>
              <c:x val="-0.01"/>
              <c:y val="0.175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25126943"/>
        <c:crossesAt val="1"/>
        <c:crossBetween val="midCat"/>
        <c:dispUnits/>
        <c:majorUnit val="75000"/>
        <c:minorUnit val="5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宋体"/>
                <a:ea typeface="宋体"/>
                <a:cs typeface="宋体"/>
              </a:rPr>
              <a:t>农村五保人员变化情况</a:t>
            </a:r>
          </a:p>
        </c:rich>
      </c:tx>
      <c:layout/>
      <c:spPr>
        <a:noFill/>
        <a:ln>
          <a:noFill/>
        </a:ln>
      </c:spPr>
    </c:title>
    <c:plotArea>
      <c:layout>
        <c:manualLayout>
          <c:xMode val="edge"/>
          <c:yMode val="edge"/>
          <c:x val="0.00175"/>
          <c:y val="0.101"/>
          <c:w val="0.99825"/>
          <c:h val="0.887"/>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'3、农村最低生活保障+4、农村特困人员救助供养'!$B$28:$B$40</c:f>
              <c:strCache/>
            </c:strRef>
          </c:cat>
          <c:val>
            <c:numRef>
              <c:f>'3、农村最低生活保障+4、农村特困人员救助供养'!$C$28:$C$40</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cat>
            <c:strRef>
              <c:f>'3、农村最低生活保障+4、农村特困人员救助供养'!$B$28:$B$40</c:f>
              <c:strCache/>
            </c:strRef>
          </c:cat>
          <c:val>
            <c:numRef>
              <c:f>'3、农村最低生活保障+4、农村特困人员救助供养'!$D$28:$D$40</c:f>
              <c:numCache/>
            </c:numRef>
          </c:val>
          <c:smooth val="0"/>
        </c:ser>
        <c:marker val="1"/>
        <c:axId val="22016473"/>
        <c:axId val="63930530"/>
      </c:lineChart>
      <c:catAx>
        <c:axId val="22016473"/>
        <c:scaling>
          <c:orientation val="minMax"/>
        </c:scaling>
        <c:axPos val="b"/>
        <c:title>
          <c:tx>
            <c:rich>
              <a:bodyPr vert="horz" rot="0" anchor="ctr"/>
              <a:lstStyle/>
              <a:p>
                <a:pPr algn="ctr">
                  <a:defRPr/>
                </a:pPr>
                <a:r>
                  <a:rPr lang="en-US" cap="none" sz="900" b="0" i="0" u="none" baseline="0">
                    <a:solidFill>
                      <a:srgbClr val="000000"/>
                    </a:solidFill>
                    <a:latin typeface="宋体"/>
                    <a:ea typeface="宋体"/>
                    <a:cs typeface="宋体"/>
                  </a:rPr>
                  <a:t>     </a:t>
                </a:r>
              </a:p>
            </c:rich>
          </c:tx>
          <c:layout>
            <c:manualLayout>
              <c:xMode val="factor"/>
              <c:yMode val="factor"/>
              <c:x val="0.00675"/>
              <c:y val="0.11375"/>
            </c:manualLayout>
          </c:layout>
          <c:overlay val="0"/>
          <c:spPr>
            <a:noFill/>
            <a:ln>
              <a:noFill/>
            </a:ln>
          </c:spPr>
        </c:title>
        <c:delete val="0"/>
        <c:numFmt formatCode="General" sourceLinked="1"/>
        <c:majorTickMark val="in"/>
        <c:minorTickMark val="none"/>
        <c:tickLblPos val="nextTo"/>
        <c:spPr>
          <a:ln w="3175">
            <a:solidFill>
              <a:srgbClr val="000000"/>
            </a:solidFill>
          </a:ln>
        </c:spPr>
        <c:crossAx val="63930530"/>
        <c:crossesAt val="230000"/>
        <c:auto val="0"/>
        <c:lblOffset val="100"/>
        <c:tickLblSkip val="1"/>
        <c:noMultiLvlLbl val="0"/>
      </c:catAx>
      <c:valAx>
        <c:axId val="63930530"/>
        <c:scaling>
          <c:orientation val="minMax"/>
          <c:max val="245000"/>
          <c:min val="230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0575"/>
              <c:y val="0.16325"/>
            </c:manualLayout>
          </c:layout>
          <c:overlay val="0"/>
          <c:spPr>
            <a:noFill/>
            <a:ln>
              <a:noFill/>
            </a:ln>
          </c:spPr>
        </c:title>
        <c:minorGridlines>
          <c:spPr>
            <a:ln w="3175">
              <a:solidFill>
                <a:srgbClr val="000000"/>
              </a:solidFill>
            </a:ln>
          </c:spPr>
        </c:minorGridlines>
        <c:delete val="0"/>
        <c:numFmt formatCode="0_ " sourceLinked="0"/>
        <c:majorTickMark val="in"/>
        <c:minorTickMark val="in"/>
        <c:tickLblPos val="nextTo"/>
        <c:spPr>
          <a:ln w="3175">
            <a:solidFill>
              <a:srgbClr val="000000"/>
            </a:solidFill>
          </a:ln>
        </c:spPr>
        <c:crossAx val="22016473"/>
        <c:crossesAt val="1"/>
        <c:crossBetween val="midCat"/>
        <c:dispUnits/>
        <c:majorUnit val="3000"/>
        <c:minorUnit val="3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宋体"/>
          <a:ea typeface="宋体"/>
          <a:cs typeface="宋体"/>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solidFill>
                  <a:srgbClr val="000000"/>
                </a:solidFill>
                <a:latin typeface="宋体"/>
                <a:ea typeface="宋体"/>
                <a:cs typeface="宋体"/>
              </a:rPr>
              <a:t>农村传统救济人员变化情况</a:t>
            </a:r>
          </a:p>
        </c:rich>
      </c:tx>
      <c:layout/>
      <c:spPr>
        <a:noFill/>
        <a:ln>
          <a:noFill/>
        </a:ln>
      </c:spPr>
    </c:title>
    <c:plotArea>
      <c:layout>
        <c:manualLayout>
          <c:xMode val="edge"/>
          <c:yMode val="edge"/>
          <c:x val="0.011"/>
          <c:y val="0.04875"/>
          <c:w val="0.97775"/>
          <c:h val="0.93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5、社会捐赠!#REF!</c:f>
            </c:strRef>
          </c:cat>
          <c:val>
            <c:numRef>
              <c:f>5、社会捐赠!#REF!</c:f>
            </c:numRef>
          </c:val>
          <c:smooth val="0"/>
        </c:ser>
        <c:marker val="1"/>
        <c:axId val="38503859"/>
        <c:axId val="10990412"/>
      </c:lineChart>
      <c:catAx>
        <c:axId val="38503859"/>
        <c:scaling>
          <c:orientation val="minMax"/>
        </c:scaling>
        <c:axPos val="b"/>
        <c:title>
          <c:tx>
            <c:rich>
              <a:bodyPr vert="horz" rot="0" anchor="ctr"/>
              <a:lstStyle/>
              <a:p>
                <a:pPr algn="ctr">
                  <a:defRPr/>
                </a:pPr>
                <a:r>
                  <a:rPr lang="en-US" cap="none" sz="225" b="0" i="0" u="none" baseline="0">
                    <a:solidFill>
                      <a:srgbClr val="000000"/>
                    </a:solidFill>
                    <a:latin typeface="宋体"/>
                    <a:ea typeface="宋体"/>
                    <a:cs typeface="宋体"/>
                  </a:rPr>
                  <a:t>月份</a:t>
                </a:r>
              </a:p>
            </c:rich>
          </c:tx>
          <c:layout>
            <c:manualLayout>
              <c:xMode val="factor"/>
              <c:yMode val="factor"/>
              <c:x val="0.00025"/>
              <c:y val="0"/>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25" b="0" i="0" u="none" baseline="0">
                <a:solidFill>
                  <a:srgbClr val="000000"/>
                </a:solidFill>
                <a:latin typeface="宋体"/>
                <a:ea typeface="宋体"/>
                <a:cs typeface="宋体"/>
              </a:defRPr>
            </a:pPr>
          </a:p>
        </c:txPr>
        <c:crossAx val="10990412"/>
        <c:crosses val="autoZero"/>
        <c:auto val="1"/>
        <c:lblOffset val="100"/>
        <c:tickLblSkip val="1"/>
        <c:noMultiLvlLbl val="0"/>
      </c:catAx>
      <c:valAx>
        <c:axId val="10990412"/>
        <c:scaling>
          <c:orientation val="minMax"/>
          <c:max val="12000"/>
          <c:min val="2000"/>
        </c:scaling>
        <c:axPos val="l"/>
        <c:title>
          <c:tx>
            <c:rich>
              <a:bodyPr vert="horz" rot="0" anchor="ctr"/>
              <a:lstStyle/>
              <a:p>
                <a:pPr algn="ctr">
                  <a:defRPr/>
                </a:pPr>
                <a:r>
                  <a:rPr lang="en-US" cap="none" sz="225" b="0" i="0" u="none" baseline="0">
                    <a:solidFill>
                      <a:srgbClr val="000000"/>
                    </a:solidFill>
                    <a:latin typeface="宋体"/>
                    <a:ea typeface="宋体"/>
                    <a:cs typeface="宋体"/>
                  </a:rPr>
                  <a:t>人</a:t>
                </a:r>
              </a:p>
            </c:rich>
          </c:tx>
          <c:layout>
            <c:manualLayout>
              <c:xMode val="factor"/>
              <c:yMode val="factor"/>
              <c:x val="-0.00125"/>
              <c:y val="0.115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225" b="0" i="0" u="none" baseline="0">
                <a:solidFill>
                  <a:srgbClr val="000000"/>
                </a:solidFill>
                <a:latin typeface="宋体"/>
                <a:ea typeface="宋体"/>
                <a:cs typeface="宋体"/>
              </a:defRPr>
            </a:pPr>
          </a:p>
        </c:txPr>
        <c:crossAx val="38503859"/>
        <c:crossesAt val="1"/>
        <c:crossBetween val="between"/>
        <c:dispUnits/>
        <c:majorUnit val="1000"/>
        <c:minorUnit val="100"/>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宋体"/>
          <a:ea typeface="宋体"/>
          <a:cs typeface="宋体"/>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宋体"/>
                <a:ea typeface="宋体"/>
                <a:cs typeface="宋体"/>
              </a:rPr>
              <a:t>社会捐赠款情况</a:t>
            </a:r>
          </a:p>
        </c:rich>
      </c:tx>
      <c:layout>
        <c:manualLayout>
          <c:xMode val="factor"/>
          <c:yMode val="factor"/>
          <c:x val="0.0075"/>
          <c:y val="0"/>
        </c:manualLayout>
      </c:layout>
      <c:spPr>
        <a:noFill/>
        <a:ln>
          <a:noFill/>
        </a:ln>
      </c:spPr>
    </c:title>
    <c:plotArea>
      <c:layout>
        <c:manualLayout>
          <c:xMode val="edge"/>
          <c:yMode val="edge"/>
          <c:x val="0.01175"/>
          <c:y val="0.09225"/>
          <c:w val="0.98825"/>
          <c:h val="0.867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'5、社会捐赠'!$B$4:$B$16</c:f>
              <c:strCache/>
            </c:strRef>
          </c:cat>
          <c:val>
            <c:numRef>
              <c:f>'5、社会捐赠'!$C$4:$C$16</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cat>
            <c:strRef>
              <c:f>'5、社会捐赠'!$B$4:$B$16</c:f>
              <c:strCache/>
            </c:strRef>
          </c:cat>
          <c:val>
            <c:numRef>
              <c:f>'5、社会捐赠'!$D$4:$D$16</c:f>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cat>
            <c:strRef>
              <c:f>'5、社会捐赠'!$B$4:$B$16</c:f>
              <c:strCache/>
            </c:strRef>
          </c:cat>
          <c:val>
            <c:numRef>
              <c:f>'5、社会捐赠'!$E$4:$E$16</c:f>
              <c:numCache/>
            </c:numRef>
          </c:val>
          <c:smooth val="0"/>
        </c:ser>
        <c:marker val="1"/>
        <c:axId val="31804845"/>
        <c:axId val="17808150"/>
      </c:lineChart>
      <c:catAx>
        <c:axId val="3180484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17808150"/>
        <c:crossesAt val="0"/>
        <c:auto val="1"/>
        <c:lblOffset val="100"/>
        <c:tickLblSkip val="1"/>
        <c:noMultiLvlLbl val="0"/>
      </c:catAx>
      <c:valAx>
        <c:axId val="17808150"/>
        <c:scaling>
          <c:orientation val="minMax"/>
          <c:max val="60000"/>
          <c:min val="0"/>
        </c:scaling>
        <c:axPos val="l"/>
        <c:title>
          <c:tx>
            <c:rich>
              <a:bodyPr vert="horz" rot="0" anchor="ctr"/>
              <a:lstStyle/>
              <a:p>
                <a:pPr algn="ctr">
                  <a:defRPr/>
                </a:pPr>
                <a:r>
                  <a:rPr lang="en-US" cap="none" sz="900" b="0" i="0" u="none" baseline="0">
                    <a:solidFill>
                      <a:srgbClr val="000000"/>
                    </a:solidFill>
                    <a:latin typeface="宋体"/>
                    <a:ea typeface="宋体"/>
                    <a:cs typeface="宋体"/>
                  </a:rPr>
                  <a:t>万元</a:t>
                </a:r>
              </a:p>
            </c:rich>
          </c:tx>
          <c:layout>
            <c:manualLayout>
              <c:xMode val="factor"/>
              <c:yMode val="factor"/>
              <c:x val="0.006"/>
              <c:y val="0.144"/>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31804845"/>
        <c:crossesAt val="1"/>
        <c:crossBetween val="midCat"/>
        <c:dispUnits/>
        <c:majorUnit val="10000"/>
        <c:minorUnit val="25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宋体"/>
          <a:ea typeface="宋体"/>
          <a:cs typeface="宋体"/>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宋体"/>
                <a:ea typeface="宋体"/>
                <a:cs typeface="宋体"/>
              </a:rPr>
              <a:t>民政事业费支出情况</a:t>
            </a:r>
          </a:p>
        </c:rich>
      </c:tx>
      <c:layout>
        <c:manualLayout>
          <c:xMode val="factor"/>
          <c:yMode val="factor"/>
          <c:x val="0"/>
          <c:y val="-0.01025"/>
        </c:manualLayout>
      </c:layout>
      <c:spPr>
        <a:noFill/>
        <a:ln>
          <a:noFill/>
        </a:ln>
      </c:spPr>
    </c:title>
    <c:plotArea>
      <c:layout>
        <c:manualLayout>
          <c:xMode val="edge"/>
          <c:yMode val="edge"/>
          <c:x val="0.011"/>
          <c:y val="0.0405"/>
          <c:w val="0.989"/>
          <c:h val="0.743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'6、民政经费 '!$B$5:$B$17</c:f>
              <c:strCache/>
            </c:strRef>
          </c:cat>
          <c:val>
            <c:numRef>
              <c:f>'6、民政经费 '!$C$5:$C$17</c:f>
              <c:numCache/>
            </c:numRef>
          </c:val>
          <c:smooth val="0"/>
        </c:ser>
        <c:marker val="1"/>
        <c:axId val="26055623"/>
        <c:axId val="33174016"/>
      </c:lineChart>
      <c:catAx>
        <c:axId val="260556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宋体"/>
                <a:ea typeface="宋体"/>
                <a:cs typeface="宋体"/>
              </a:defRPr>
            </a:pPr>
          </a:p>
        </c:txPr>
        <c:crossAx val="33174016"/>
        <c:crossesAt val="120000"/>
        <c:auto val="1"/>
        <c:lblOffset val="100"/>
        <c:tickLblSkip val="1"/>
        <c:noMultiLvlLbl val="0"/>
      </c:catAx>
      <c:valAx>
        <c:axId val="33174016"/>
        <c:scaling>
          <c:orientation val="minMax"/>
          <c:max val="280000"/>
          <c:min val="120000"/>
        </c:scaling>
        <c:axPos val="l"/>
        <c:title>
          <c:tx>
            <c:rich>
              <a:bodyPr vert="horz" rot="0" anchor="ctr"/>
              <a:lstStyle/>
              <a:p>
                <a:pPr algn="ctr">
                  <a:defRPr/>
                </a:pPr>
                <a:r>
                  <a:rPr lang="en-US" cap="none" sz="900" b="0" i="0" u="none" baseline="0">
                    <a:solidFill>
                      <a:srgbClr val="000000"/>
                    </a:solidFill>
                    <a:latin typeface="宋体"/>
                    <a:ea typeface="宋体"/>
                    <a:cs typeface="宋体"/>
                  </a:rPr>
                  <a:t>万元</a:t>
                </a:r>
              </a:p>
            </c:rich>
          </c:tx>
          <c:layout>
            <c:manualLayout>
              <c:xMode val="factor"/>
              <c:yMode val="factor"/>
              <c:x val="0.001"/>
              <c:y val="0.15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50" b="0" i="0" u="none" baseline="0">
                <a:solidFill>
                  <a:srgbClr val="000000"/>
                </a:solidFill>
                <a:latin typeface="宋体"/>
                <a:ea typeface="宋体"/>
                <a:cs typeface="宋体"/>
              </a:defRPr>
            </a:pPr>
          </a:p>
        </c:txPr>
        <c:crossAx val="26055623"/>
        <c:crossesAt val="1"/>
        <c:crossBetween val="midCat"/>
        <c:dispUnits/>
        <c:majorUnit val="20000"/>
        <c:minorUnit val="1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16</xdr:row>
      <xdr:rowOff>95250</xdr:rowOff>
    </xdr:from>
    <xdr:to>
      <xdr:col>3</xdr:col>
      <xdr:colOff>2105025</xdr:colOff>
      <xdr:row>23</xdr:row>
      <xdr:rowOff>0</xdr:rowOff>
    </xdr:to>
    <xdr:graphicFrame>
      <xdr:nvGraphicFramePr>
        <xdr:cNvPr id="1" name="Chart 1"/>
        <xdr:cNvGraphicFramePr/>
      </xdr:nvGraphicFramePr>
      <xdr:xfrm>
        <a:off x="161925" y="3714750"/>
        <a:ext cx="5924550" cy="1171575"/>
      </xdr:xfrm>
      <a:graphic>
        <a:graphicData uri="http://schemas.openxmlformats.org/drawingml/2006/chart">
          <c:chart xmlns:c="http://schemas.openxmlformats.org/drawingml/2006/chart" r:id="rId1"/>
        </a:graphicData>
      </a:graphic>
    </xdr:graphicFrame>
    <xdr:clientData/>
  </xdr:twoCellAnchor>
  <xdr:oneCellAnchor>
    <xdr:from>
      <xdr:col>3</xdr:col>
      <xdr:colOff>190500</xdr:colOff>
      <xdr:row>31</xdr:row>
      <xdr:rowOff>171450</xdr:rowOff>
    </xdr:from>
    <xdr:ext cx="76200" cy="209550"/>
    <xdr:sp fLocksText="0">
      <xdr:nvSpPr>
        <xdr:cNvPr id="2" name="TextBox 2"/>
        <xdr:cNvSpPr txBox="1">
          <a:spLocks noChangeArrowheads="1"/>
        </xdr:cNvSpPr>
      </xdr:nvSpPr>
      <xdr:spPr>
        <a:xfrm>
          <a:off x="4171950" y="67341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133350</xdr:colOff>
      <xdr:row>38</xdr:row>
      <xdr:rowOff>114300</xdr:rowOff>
    </xdr:from>
    <xdr:to>
      <xdr:col>3</xdr:col>
      <xdr:colOff>2124075</xdr:colOff>
      <xdr:row>45</xdr:row>
      <xdr:rowOff>0</xdr:rowOff>
    </xdr:to>
    <xdr:graphicFrame>
      <xdr:nvGraphicFramePr>
        <xdr:cNvPr id="3" name="Chart 3"/>
        <xdr:cNvGraphicFramePr/>
      </xdr:nvGraphicFramePr>
      <xdr:xfrm>
        <a:off x="133350" y="7943850"/>
        <a:ext cx="5972175" cy="1152525"/>
      </xdr:xfrm>
      <a:graphic>
        <a:graphicData uri="http://schemas.openxmlformats.org/drawingml/2006/chart">
          <c:chart xmlns:c="http://schemas.openxmlformats.org/drawingml/2006/chart" r:id="rId2"/>
        </a:graphicData>
      </a:graphic>
    </xdr:graphicFrame>
    <xdr:clientData/>
  </xdr:twoCellAnchor>
  <xdr:oneCellAnchor>
    <xdr:from>
      <xdr:col>3</xdr:col>
      <xdr:colOff>190500</xdr:colOff>
      <xdr:row>27</xdr:row>
      <xdr:rowOff>171450</xdr:rowOff>
    </xdr:from>
    <xdr:ext cx="76200" cy="209550"/>
    <xdr:sp fLocksText="0">
      <xdr:nvSpPr>
        <xdr:cNvPr id="4" name="TextBox 4"/>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 name="TextBox 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6" name="TextBox 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 name="TextBox 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 name="TextBox 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 name="TextBox 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 name="TextBox 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 name="TextBox 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 name="TextBox 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 name="TextBox 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 name="TextBox 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 name="TextBox 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 name="TextBox 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 name="TextBox 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 name="TextBox 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 name="TextBox 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 name="TextBox 2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 name="TextBox 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 name="TextBox 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 name="TextBox 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 name="TextBox 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 name="TextBox 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 name="TextBox 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 name="TextBox 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 name="TextBox 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 name="TextBox 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 name="TextBox 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 name="TextBox 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 name="TextBox 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 name="TextBox 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 name="TextBox 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 name="TextBox 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6" name="TextBox 36"/>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 name="TextBox 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 name="TextBox 38"/>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 name="TextBox 3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 name="TextBox 4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 name="TextBox 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2" name="TextBox 4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 name="TextBox 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 name="TextBox 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 name="TextBox 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 name="TextBox 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 name="TextBox 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 name="TextBox 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 name="TextBox 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 name="TextBox 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 name="TextBox 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 name="TextBox 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 name="TextBox 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54" name="TextBox 5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 name="TextBox 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 name="TextBox 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 name="TextBox 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 name="TextBox 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 name="TextBox 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 name="TextBox 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 name="TextBox 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 name="TextBox 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 name="TextBox 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 name="TextBox 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 name="TextBox 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 name="TextBox 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 name="TextBox 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 name="TextBox 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 name="TextBox 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0" name="TextBox 7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 name="TextBox 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72" name="TextBox 7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 name="TextBox 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 name="TextBox 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 name="TextBox 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 name="TextBox 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 name="TextBox 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 name="TextBox 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 name="TextBox 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0" name="TextBox 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 name="TextBox 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 name="TextBox 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 name="TextBox 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 name="TextBox 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 name="TextBox 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 name="TextBox 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 name="TextBox 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 name="TextBox 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 name="TextBox 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 name="TextBox 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 name="TextBox 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 name="TextBox 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 name="TextBox 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 name="TextBox 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 name="TextBox 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 name="TextBox 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 name="TextBox 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 name="TextBox 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 name="TextBox 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 name="TextBox 1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 name="TextBox 1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 name="TextBox 1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 name="TextBox 1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04" name="TextBox 10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 name="TextBox 1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 name="TextBox 1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 name="TextBox 1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 name="TextBox 1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 name="TextBox 1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 name="TextBox 1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 name="TextBox 1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 name="TextBox 1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 name="TextBox 1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 name="TextBox 1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 name="TextBox 1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 name="TextBox 1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 name="TextBox 1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 name="TextBox 1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 name="TextBox 1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 name="TextBox 1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 name="TextBox 1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 name="TextBox 1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 name="TextBox 1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 name="TextBox 1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 name="TextBox 1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 name="TextBox 1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 name="TextBox 1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 name="TextBox 1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 name="TextBox 1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 name="TextBox 1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 name="TextBox 1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 name="TextBox 1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 name="TextBox 1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 name="TextBox 1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 name="TextBox 1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6" name="TextBox 13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 name="TextBox 1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138" name="TextBox 13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 name="TextBox 1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 name="TextBox 1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 name="TextBox 1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 name="TextBox 1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 name="TextBox 1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 name="TextBox 1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 name="TextBox 1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 name="TextBox 1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 name="TextBox 1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 name="TextBox 1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 name="TextBox 1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 name="TextBox 1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 name="TextBox 1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 name="TextBox 1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 name="TextBox 1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 name="TextBox 1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 name="TextBox 1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 name="TextBox 1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 name="TextBox 1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 name="TextBox 1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 name="TextBox 1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 name="TextBox 1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 name="TextBox 1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 name="TextBox 1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 name="TextBox 1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 name="TextBox 1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 name="TextBox 1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 name="TextBox 1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 name="TextBox 1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 name="TextBox 1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 name="TextBox 1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 name="TextBox 1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 name="TextBox 1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 name="TextBox 1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 name="TextBox 1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 name="TextBox 1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 name="TextBox 1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 name="TextBox 1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 name="TextBox 1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 name="TextBox 1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 name="TextBox 1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 name="TextBox 1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 name="TextBox 1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 name="TextBox 1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 name="TextBox 1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 name="TextBox 1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 name="TextBox 1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 name="TextBox 1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 name="TextBox 1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 name="TextBox 1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 name="TextBox 1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 name="TextBox 1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 name="TextBox 1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 name="TextBox 1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 name="TextBox 1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 name="TextBox 1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 name="TextBox 1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 name="TextBox 1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 name="TextBox 1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 name="TextBox 1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 name="TextBox 1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 name="TextBox 2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 name="TextBox 2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 name="TextBox 2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 name="TextBox 2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4" name="TextBox 20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 name="TextBox 2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 name="TextBox 2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 name="TextBox 2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 name="TextBox 2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 name="TextBox 2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 name="TextBox 2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 name="TextBox 2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 name="TextBox 2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 name="TextBox 2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 name="TextBox 2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 name="TextBox 2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 name="TextBox 2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 name="TextBox 2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 name="TextBox 2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 name="TextBox 2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 name="TextBox 2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 name="TextBox 2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 name="TextBox 2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 name="TextBox 2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 name="TextBox 2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 name="TextBox 2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 name="TextBox 2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 name="TextBox 2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 name="TextBox 2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 name="TextBox 2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 name="TextBox 2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 name="TextBox 2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 name="TextBox 2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 name="TextBox 2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 name="TextBox 2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 name="TextBox 2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6" name="TextBox 23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 name="TextBox 2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38" name="TextBox 23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 name="TextBox 2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 name="TextBox 2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 name="TextBox 2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 name="TextBox 2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 name="TextBox 2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 name="TextBox 2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 name="TextBox 2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 name="TextBox 2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 name="TextBox 2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 name="TextBox 2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 name="TextBox 2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 name="TextBox 2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 name="TextBox 2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 name="TextBox 2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 name="TextBox 2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 name="TextBox 2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 name="TextBox 2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 name="TextBox 2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 name="TextBox 2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 name="TextBox 2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 name="TextBox 2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 name="TextBox 2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 name="TextBox 2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 name="TextBox 2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 name="TextBox 2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 name="TextBox 2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 name="TextBox 2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 name="TextBox 2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 name="TextBox 2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 name="TextBox 2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 name="TextBox 2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 name="TextBox 2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 name="TextBox 2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 name="TextBox 2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 name="TextBox 2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 name="TextBox 2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 name="TextBox 2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 name="TextBox 2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 name="TextBox 2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 name="TextBox 2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 name="TextBox 2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 name="TextBox 2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 name="TextBox 2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 name="TextBox 2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 name="TextBox 2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 name="TextBox 2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 name="TextBox 2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 name="TextBox 2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 name="TextBox 2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 name="TextBox 2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 name="TextBox 2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 name="TextBox 2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 name="TextBox 2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 name="TextBox 2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 name="TextBox 2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 name="TextBox 2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 name="TextBox 2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 name="TextBox 2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 name="TextBox 2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 name="TextBox 2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 name="TextBox 2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 name="TextBox 3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 name="TextBox 3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 name="TextBox 3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 name="TextBox 3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 name="TextBox 3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 name="TextBox 3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 name="TextBox 3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 name="TextBox 3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 name="TextBox 3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 name="TextBox 3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 name="TextBox 3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 name="TextBox 3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 name="TextBox 3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 name="TextBox 3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 name="TextBox 3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 name="TextBox 3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 name="TextBox 3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 name="TextBox 3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 name="TextBox 3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 name="TextBox 3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 name="TextBox 3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 name="TextBox 3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 name="TextBox 3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 name="TextBox 3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 name="TextBox 3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 name="TextBox 3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 name="TextBox 3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 name="TextBox 3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 name="TextBox 3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 name="TextBox 3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 name="TextBox 3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 name="TextBox 3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 name="TextBox 3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 name="TextBox 3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 name="TextBox 3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 name="TextBox 3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 name="TextBox 3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 name="TextBox 3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 name="TextBox 3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 name="TextBox 3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 name="TextBox 3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 name="TextBox 3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 name="TextBox 3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 name="TextBox 3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 name="TextBox 3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 name="TextBox 3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 name="TextBox 3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 name="TextBox 3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 name="TextBox 3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 name="TextBox 3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 name="TextBox 3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 name="TextBox 3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 name="TextBox 3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 name="TextBox 3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 name="TextBox 3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 name="TextBox 3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 name="TextBox 3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 name="TextBox 3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 name="TextBox 3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 name="TextBox 3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 name="TextBox 3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 name="TextBox 3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 name="TextBox 3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 name="TextBox 3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 name="TextBox 3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 name="TextBox 3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 name="TextBox 3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 name="TextBox 3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 name="TextBox 3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 name="TextBox 3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 name="TextBox 3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 name="TextBox 3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 name="TextBox 3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 name="TextBox 3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 name="TextBox 3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 name="TextBox 3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 name="TextBox 3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 name="TextBox 3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 name="TextBox 3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 name="TextBox 3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 name="TextBox 3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 name="TextBox 3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 name="TextBox 3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 name="TextBox 3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 name="TextBox 3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 name="TextBox 3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 name="TextBox 3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7" name="TextBox 3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 name="TextBox 3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 name="TextBox 3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 name="TextBox 3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 name="TextBox 3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 name="TextBox 3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3" name="TextBox 3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4" name="TextBox 3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 name="TextBox 3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 name="TextBox 3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 name="TextBox 3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 name="TextBox 3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 name="TextBox 3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 name="TextBox 4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1" name="TextBox 4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2" name="TextBox 4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3" name="TextBox 4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 name="TextBox 4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5" name="TextBox 4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6" name="TextBox 4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7" name="TextBox 4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8" name="TextBox 4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9" name="TextBox 4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0" name="TextBox 4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1" name="TextBox 4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2" name="TextBox 4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3" name="TextBox 4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4" name="TextBox 4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5" name="TextBox 4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6" name="TextBox 4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7" name="TextBox 4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8" name="TextBox 4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19" name="TextBox 4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0" name="TextBox 4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1" name="TextBox 4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2" name="TextBox 4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3" name="TextBox 4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4" name="TextBox 4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5" name="TextBox 4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6" name="TextBox 4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7" name="TextBox 4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8" name="TextBox 4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29" name="TextBox 4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0" name="TextBox 4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1" name="TextBox 4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2" name="TextBox 4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3" name="TextBox 4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4" name="TextBox 4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5" name="TextBox 4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6" name="TextBox 4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7" name="TextBox 4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8" name="TextBox 4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39" name="TextBox 4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0" name="TextBox 4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1" name="TextBox 4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2" name="TextBox 4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3" name="TextBox 4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4" name="TextBox 4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5" name="TextBox 4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6" name="TextBox 4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7" name="TextBox 4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8" name="TextBox 4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49" name="TextBox 4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0" name="TextBox 4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1" name="TextBox 4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2" name="TextBox 4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3" name="TextBox 4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4" name="TextBox 4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5" name="TextBox 4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6" name="TextBox 4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7" name="TextBox 4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8" name="TextBox 4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59" name="TextBox 4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0" name="TextBox 4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1" name="TextBox 4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2" name="TextBox 4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3" name="TextBox 4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4" name="TextBox 4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5" name="TextBox 4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6" name="TextBox 4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7" name="TextBox 4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8" name="TextBox 4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69" name="TextBox 4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0" name="TextBox 4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1" name="TextBox 4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2" name="TextBox 4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3" name="TextBox 4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4" name="TextBox 4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5" name="TextBox 4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6" name="TextBox 4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7" name="TextBox 4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8" name="TextBox 4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79" name="TextBox 4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0" name="TextBox 4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1" name="TextBox 4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2" name="TextBox 4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3" name="TextBox 4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4" name="TextBox 4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5" name="TextBox 4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6" name="TextBox 4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7" name="TextBox 4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8" name="TextBox 4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89" name="TextBox 4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0" name="TextBox 4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1" name="TextBox 4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2" name="TextBox 4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3" name="TextBox 4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4" name="TextBox 4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5" name="TextBox 4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6" name="TextBox 4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7" name="TextBox 4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8" name="TextBox 4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99" name="TextBox 4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0" name="TextBox 5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1" name="TextBox 5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2" name="TextBox 5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3" name="TextBox 5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4" name="TextBox 5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5" name="TextBox 5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6" name="TextBox 5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7" name="TextBox 5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8" name="TextBox 5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09" name="TextBox 5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0" name="TextBox 5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1" name="TextBox 5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2" name="TextBox 5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3" name="TextBox 5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4" name="TextBox 5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5" name="TextBox 5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6" name="TextBox 5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7" name="TextBox 5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8" name="TextBox 5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19" name="TextBox 5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0" name="TextBox 5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1" name="TextBox 5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2" name="TextBox 5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3" name="TextBox 5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4" name="TextBox 5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5" name="TextBox 5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6" name="TextBox 5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7" name="TextBox 5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8" name="TextBox 5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29" name="TextBox 5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0" name="TextBox 5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1" name="TextBox 5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2" name="TextBox 5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3" name="TextBox 5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4" name="TextBox 5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5" name="TextBox 5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6" name="TextBox 5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7" name="TextBox 5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8" name="TextBox 5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39" name="TextBox 5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0" name="TextBox 5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1" name="TextBox 5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2" name="TextBox 5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3" name="TextBox 5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4" name="TextBox 5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5" name="TextBox 5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6" name="TextBox 5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7" name="TextBox 5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8" name="TextBox 5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49" name="TextBox 5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0" name="TextBox 5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1" name="TextBox 5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2" name="TextBox 5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3" name="TextBox 5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4" name="TextBox 5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5" name="TextBox 5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6" name="TextBox 5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7" name="TextBox 5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8" name="TextBox 5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59" name="TextBox 5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0" name="TextBox 5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1" name="TextBox 5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2" name="TextBox 5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3" name="TextBox 5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4" name="TextBox 5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5" name="TextBox 5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6" name="TextBox 5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7" name="TextBox 5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8" name="TextBox 5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69" name="TextBox 5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0" name="TextBox 5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1" name="TextBox 5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2" name="TextBox 5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3" name="TextBox 5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4" name="TextBox 5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5" name="TextBox 5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6" name="TextBox 5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7" name="TextBox 5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8" name="TextBox 5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79" name="TextBox 5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0" name="TextBox 5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1" name="TextBox 5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2" name="TextBox 5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3" name="TextBox 5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4" name="TextBox 5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5" name="TextBox 5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6" name="TextBox 5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7" name="TextBox 5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8" name="TextBox 5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89" name="TextBox 5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0" name="TextBox 5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1" name="TextBox 5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2" name="TextBox 5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3" name="TextBox 5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4" name="TextBox 5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5" name="TextBox 5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6" name="TextBox 5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7" name="TextBox 5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8" name="TextBox 5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599" name="TextBox 5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0" name="TextBox 6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1" name="TextBox 6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2" name="TextBox 6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3" name="TextBox 6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4" name="TextBox 6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5" name="TextBox 6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6" name="TextBox 6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7" name="TextBox 6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8" name="TextBox 6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09" name="TextBox 6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0" name="TextBox 6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1" name="TextBox 6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2" name="TextBox 6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3" name="TextBox 6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4" name="TextBox 6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5" name="TextBox 6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6" name="TextBox 6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7" name="TextBox 6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8" name="TextBox 6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19" name="TextBox 6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0" name="TextBox 6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1" name="TextBox 6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2" name="TextBox 6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3" name="TextBox 6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4" name="TextBox 6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5" name="TextBox 6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6" name="TextBox 6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7" name="TextBox 6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8" name="TextBox 6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29" name="TextBox 6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0" name="TextBox 6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1" name="TextBox 6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2" name="TextBox 6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3" name="TextBox 6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4" name="TextBox 6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5" name="TextBox 6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6" name="TextBox 6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7" name="TextBox 6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8" name="TextBox 6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39" name="TextBox 6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0" name="TextBox 6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1" name="TextBox 6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2" name="TextBox 6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3" name="TextBox 6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4" name="TextBox 6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5" name="TextBox 6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6" name="TextBox 6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7" name="TextBox 6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8" name="TextBox 6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49" name="TextBox 6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0" name="TextBox 6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1" name="TextBox 6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2" name="TextBox 6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3" name="TextBox 6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4" name="TextBox 6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5" name="TextBox 6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6" name="TextBox 6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7" name="TextBox 6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8" name="TextBox 6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59" name="TextBox 6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0" name="TextBox 6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1" name="TextBox 6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2" name="TextBox 6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3" name="TextBox 6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4" name="TextBox 6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5" name="TextBox 6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6" name="TextBox 6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7" name="TextBox 6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8" name="TextBox 6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69" name="TextBox 6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0" name="TextBox 6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1" name="TextBox 6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2" name="TextBox 6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3" name="TextBox 6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4" name="TextBox 6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5" name="TextBox 6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6" name="TextBox 6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7" name="TextBox 6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8" name="TextBox 6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79" name="TextBox 6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0" name="TextBox 6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1" name="TextBox 6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2" name="TextBox 6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3" name="TextBox 6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4" name="TextBox 6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5" name="TextBox 6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6" name="TextBox 6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7" name="TextBox 6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8" name="TextBox 6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89" name="TextBox 6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0" name="TextBox 6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1" name="TextBox 6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2" name="TextBox 6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3" name="TextBox 6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4" name="TextBox 6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5" name="TextBox 6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6" name="TextBox 6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7" name="TextBox 6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8" name="TextBox 6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699" name="TextBox 6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0" name="TextBox 7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1" name="TextBox 7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2" name="TextBox 7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3" name="TextBox 7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4" name="TextBox 7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5" name="TextBox 7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6" name="TextBox 7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7" name="TextBox 7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8" name="TextBox 7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09" name="TextBox 7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0" name="TextBox 7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1" name="TextBox 7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2" name="TextBox 7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3" name="TextBox 7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4" name="TextBox 7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5" name="TextBox 7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6" name="TextBox 7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7" name="TextBox 7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8" name="TextBox 7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19" name="TextBox 7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0" name="TextBox 7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1" name="TextBox 7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2" name="TextBox 7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3" name="TextBox 7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4" name="TextBox 7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5" name="TextBox 7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6" name="TextBox 7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7" name="TextBox 7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8" name="TextBox 7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29" name="TextBox 7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0" name="TextBox 7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1" name="TextBox 7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2" name="TextBox 7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3" name="TextBox 7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4" name="TextBox 7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5" name="TextBox 7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6" name="TextBox 7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7" name="TextBox 7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8" name="TextBox 7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39" name="TextBox 7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0" name="TextBox 7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1" name="TextBox 7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2" name="TextBox 7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3" name="TextBox 7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4" name="TextBox 7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5" name="TextBox 7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6" name="TextBox 7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7" name="TextBox 7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8" name="TextBox 7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49" name="TextBox 7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0" name="TextBox 7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1" name="TextBox 7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2" name="TextBox 7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3" name="TextBox 7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4" name="TextBox 7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5" name="TextBox 7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6" name="TextBox 7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7" name="TextBox 7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8" name="TextBox 7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59" name="TextBox 7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0" name="TextBox 7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1" name="TextBox 7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2" name="TextBox 7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3" name="TextBox 7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4" name="TextBox 7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5" name="TextBox 7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6" name="TextBox 7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7" name="TextBox 7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8" name="TextBox 7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69" name="TextBox 7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0" name="TextBox 7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1" name="TextBox 7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2" name="TextBox 7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3" name="TextBox 7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4" name="TextBox 7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5" name="TextBox 7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6" name="TextBox 7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7" name="TextBox 7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8" name="TextBox 7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79" name="TextBox 7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0" name="TextBox 7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1" name="TextBox 7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2" name="TextBox 7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3" name="TextBox 7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4" name="TextBox 7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5" name="TextBox 7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6" name="TextBox 7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7" name="TextBox 7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8" name="TextBox 7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89" name="TextBox 7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0" name="TextBox 7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1" name="TextBox 7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2" name="TextBox 7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3" name="TextBox 7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4" name="TextBox 7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5" name="TextBox 7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6" name="TextBox 7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7" name="TextBox 7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8" name="TextBox 7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799" name="TextBox 7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00" name="TextBox 8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01" name="TextBox 8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02" name="TextBox 8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03" name="TextBox 803"/>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04" name="TextBox 8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805" name="TextBox 805"/>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06" name="TextBox 80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07" name="TextBox 80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08" name="TextBox 8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09" name="TextBox 80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0" name="TextBox 8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1" name="TextBox 8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2" name="TextBox 8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3" name="TextBox 8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4" name="TextBox 8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5" name="TextBox 8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6" name="TextBox 8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7" name="TextBox 8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8" name="TextBox 8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19" name="TextBox 8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0" name="TextBox 8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21" name="TextBox 82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2" name="TextBox 8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3" name="TextBox 8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4" name="TextBox 8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5" name="TextBox 8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6" name="TextBox 8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7" name="TextBox 8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8" name="TextBox 8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29" name="TextBox 8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0" name="TextBox 8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1" name="TextBox 8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2" name="TextBox 8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3" name="TextBox 8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4" name="TextBox 8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5" name="TextBox 8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6" name="TextBox 8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37" name="TextBox 83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38" name="TextBox 8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39" name="TextBox 83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0" name="TextBox 8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1" name="TextBox 8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2" name="TextBox 8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3" name="TextBox 8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4" name="TextBox 8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5" name="TextBox 8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6" name="TextBox 8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7" name="TextBox 8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8" name="TextBox 8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49" name="TextBox 8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0" name="TextBox 8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1" name="TextBox 8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2" name="TextBox 8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3" name="TextBox 8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4" name="TextBox 8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5" name="TextBox 8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6" name="TextBox 8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7" name="TextBox 8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8" name="TextBox 8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59" name="TextBox 8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0" name="TextBox 8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1" name="TextBox 8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2" name="TextBox 8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3" name="TextBox 8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4" name="TextBox 8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5" name="TextBox 8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6" name="TextBox 8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7" name="TextBox 8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8" name="TextBox 8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69" name="TextBox 8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0" name="TextBox 8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871" name="TextBox 87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2" name="TextBox 8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3" name="TextBox 8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4" name="TextBox 8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5" name="TextBox 8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6" name="TextBox 8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7" name="TextBox 8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8" name="TextBox 8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79" name="TextBox 8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0" name="TextBox 8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1" name="TextBox 8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2" name="TextBox 8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3" name="TextBox 8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4" name="TextBox 8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5" name="TextBox 8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6" name="TextBox 8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7" name="TextBox 8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8" name="TextBox 8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89" name="TextBox 8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0" name="TextBox 8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1" name="TextBox 8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2" name="TextBox 8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3" name="TextBox 8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4" name="TextBox 8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5" name="TextBox 8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6" name="TextBox 8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7" name="TextBox 8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8" name="TextBox 8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899" name="TextBox 8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0" name="TextBox 9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1" name="TextBox 9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2" name="TextBox 9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03" name="TextBox 903"/>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4" name="TextBox 9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905" name="TextBox 90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6" name="TextBox 9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7" name="TextBox 9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8" name="TextBox 9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09" name="TextBox 9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0" name="TextBox 9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1" name="TextBox 9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2" name="TextBox 9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3" name="TextBox 9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4" name="TextBox 9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5" name="TextBox 9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6" name="TextBox 9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7" name="TextBox 9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8" name="TextBox 9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19" name="TextBox 9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0" name="TextBox 9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1" name="TextBox 9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2" name="TextBox 9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3" name="TextBox 9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4" name="TextBox 9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5" name="TextBox 9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6" name="TextBox 9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7" name="TextBox 9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8" name="TextBox 9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29" name="TextBox 9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0" name="TextBox 9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1" name="TextBox 9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2" name="TextBox 9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3" name="TextBox 9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4" name="TextBox 9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5" name="TextBox 9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6" name="TextBox 9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7" name="TextBox 9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8" name="TextBox 9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39" name="TextBox 9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0" name="TextBox 9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1" name="TextBox 9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2" name="TextBox 9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3" name="TextBox 9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4" name="TextBox 9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5" name="TextBox 9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6" name="TextBox 9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7" name="TextBox 9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8" name="TextBox 9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49" name="TextBox 9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0" name="TextBox 9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1" name="TextBox 9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2" name="TextBox 9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3" name="TextBox 9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4" name="TextBox 9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5" name="TextBox 9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6" name="TextBox 9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7" name="TextBox 9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8" name="TextBox 9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59" name="TextBox 9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0" name="TextBox 9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1" name="TextBox 9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2" name="TextBox 9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3" name="TextBox 9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4" name="TextBox 9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5" name="TextBox 9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6" name="TextBox 9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7" name="TextBox 9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8" name="TextBox 9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69" name="TextBox 9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0" name="TextBox 9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1" name="TextBox 9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2" name="TextBox 9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3" name="TextBox 9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4" name="TextBox 9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5" name="TextBox 9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6" name="TextBox 9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7" name="TextBox 9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8" name="TextBox 9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79" name="TextBox 9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0" name="TextBox 9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1" name="TextBox 9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2" name="TextBox 9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3" name="TextBox 9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4" name="TextBox 9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5" name="TextBox 9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6" name="TextBox 9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7" name="TextBox 9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8" name="TextBox 9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89" name="TextBox 9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0" name="TextBox 9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1" name="TextBox 9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2" name="TextBox 9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3" name="TextBox 9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4" name="TextBox 9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5" name="TextBox 9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6" name="TextBox 9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7" name="TextBox 9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8" name="TextBox 9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999" name="TextBox 9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0" name="TextBox 10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1" name="TextBox 10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2" name="TextBox 10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3" name="TextBox 10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4" name="TextBox 10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5" name="TextBox 10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6" name="TextBox 10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7" name="TextBox 10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8" name="TextBox 10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09" name="TextBox 10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0" name="TextBox 10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1" name="TextBox 10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2" name="TextBox 10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3" name="TextBox 10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4" name="TextBox 10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5" name="TextBox 10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6" name="TextBox 10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7" name="TextBox 10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8" name="TextBox 10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19" name="TextBox 10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0" name="TextBox 10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1" name="TextBox 10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2" name="TextBox 10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3" name="TextBox 10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4" name="TextBox 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5" name="TextBox 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6" name="TextBox 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7" name="TextBox 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8" name="TextBox 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29" name="TextBox 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0" name="TextBox 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1" name="TextBox 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2" name="TextBox 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3" name="TextBox 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4" name="TextBox 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5" name="TextBox 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6" name="TextBox 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7" name="TextBox 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8" name="TextBox 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39" name="TextBox 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0" name="TextBox 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1" name="TextBox 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2" name="TextBox 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3" name="TextBox 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4" name="TextBox 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5" name="TextBox 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6" name="TextBox 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7" name="TextBox 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8" name="TextBox 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49" name="TextBox 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0" name="TextBox 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1" name="TextBox 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2" name="TextBox 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3" name="TextBox 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4" name="TextBox 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5" name="TextBox 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6" name="TextBox 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7" name="TextBox 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8" name="TextBox 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59" name="TextBox 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0" name="TextBox 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1" name="TextBox 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2" name="TextBox 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3" name="TextBox 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4" name="TextBox 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5" name="TextBox 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6" name="TextBox 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7" name="TextBox 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8" name="TextBox 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69" name="TextBox 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0" name="TextBox 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1" name="TextBox 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2" name="TextBox 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3" name="TextBox 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4" name="TextBox 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5" name="TextBox 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6" name="TextBox 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7" name="TextBox 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8" name="TextBox 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79" name="TextBox 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0" name="TextBox 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1" name="TextBox 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2" name="TextBox 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3" name="TextBox 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4" name="TextBox 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5" name="TextBox 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6" name="TextBox 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7" name="TextBox 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8" name="TextBox 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89" name="TextBox 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0" name="TextBox 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1" name="TextBox 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2" name="TextBox 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3" name="TextBox 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4" name="TextBox 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5" name="TextBox 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6" name="TextBox 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7" name="TextBox 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8" name="TextBox 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099" name="TextBox 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0" name="TextBox 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1" name="TextBox 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2" name="TextBox 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3" name="TextBox 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4" name="TextBox 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5" name="TextBox 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6" name="TextBox 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7" name="TextBox 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8" name="TextBox 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09" name="TextBox 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0" name="TextBox 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1" name="TextBox 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2" name="TextBox 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3" name="TextBox 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4" name="TextBox 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5" name="TextBox 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6" name="TextBox 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7" name="TextBox 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8" name="TextBox 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19" name="TextBox 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0" name="TextBox 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1" name="TextBox 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2" name="TextBox 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3" name="TextBox 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4" name="TextBox 1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5" name="TextBox 1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6" name="TextBox 1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7" name="TextBox 1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8" name="TextBox 1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29" name="TextBox 1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0" name="TextBox 1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1" name="TextBox 1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2" name="TextBox 1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3" name="TextBox 1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4" name="TextBox 1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5" name="TextBox 1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6" name="TextBox 1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7" name="TextBox 1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8" name="TextBox 1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39" name="TextBox 1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0" name="TextBox 1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1" name="TextBox 1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2" name="TextBox 1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3" name="TextBox 1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4" name="TextBox 1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5" name="TextBox 1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6" name="TextBox 1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7" name="TextBox 1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8" name="TextBox 1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49" name="TextBox 1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0" name="TextBox 1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1" name="TextBox 1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2" name="TextBox 1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3" name="TextBox 1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4" name="TextBox 1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5" name="TextBox 1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6" name="TextBox 1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7" name="TextBox 1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8" name="TextBox 1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59" name="TextBox 1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0" name="TextBox 1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1" name="TextBox 1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2" name="TextBox 1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3" name="TextBox 1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4" name="TextBox 1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5" name="TextBox 1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6" name="TextBox 1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7" name="TextBox 1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8" name="TextBox 1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69" name="TextBox 1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0" name="TextBox 1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1" name="TextBox 1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2" name="TextBox 1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3" name="TextBox 1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4" name="TextBox 1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5" name="TextBox 1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6" name="TextBox 1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7" name="TextBox 1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8" name="TextBox 1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79" name="TextBox 1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0" name="TextBox 1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1" name="TextBox 1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2" name="TextBox 1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3" name="TextBox 1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4" name="TextBox 1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5" name="TextBox 1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6" name="TextBox 1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7" name="TextBox 1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8" name="TextBox 1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89" name="TextBox 1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0" name="TextBox 1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1" name="TextBox 1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2" name="TextBox 1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3" name="TextBox 1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4" name="TextBox 1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5" name="TextBox 1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6" name="TextBox 1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7" name="TextBox 1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8" name="TextBox 1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199" name="TextBox 1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0" name="TextBox 1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1" name="TextBox 1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2" name="TextBox 1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3" name="TextBox 1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4" name="TextBox 1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5" name="TextBox 1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6" name="TextBox 1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7" name="TextBox 1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8" name="TextBox 1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09" name="TextBox 1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0" name="TextBox 1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1" name="TextBox 1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2" name="TextBox 1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3" name="TextBox 1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4" name="TextBox 1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5" name="TextBox 1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6" name="TextBox 1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7" name="TextBox 1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8" name="TextBox 1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19" name="TextBox 1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0" name="TextBox 1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1" name="TextBox 1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2" name="TextBox 1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3" name="TextBox 1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4" name="TextBox 2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5" name="TextBox 2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6" name="TextBox 2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7" name="TextBox 2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8" name="TextBox 2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29" name="TextBox 2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0" name="TextBox 2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1" name="TextBox 2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2" name="TextBox 2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3" name="TextBox 2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4" name="TextBox 2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5" name="TextBox 2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6" name="TextBox 2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7" name="TextBox 2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8" name="TextBox 2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39" name="TextBox 2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0" name="TextBox 2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1" name="TextBox 2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2" name="TextBox 2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3" name="TextBox 2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4" name="TextBox 2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5" name="TextBox 2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6" name="TextBox 2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7" name="TextBox 2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8" name="TextBox 2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49" name="TextBox 2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0" name="TextBox 2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1" name="TextBox 2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2" name="TextBox 2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3" name="TextBox 2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4" name="TextBox 2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5" name="TextBox 2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6" name="TextBox 2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7" name="TextBox 2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8" name="TextBox 2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59" name="TextBox 2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0" name="TextBox 2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1" name="TextBox 2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2" name="TextBox 2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3" name="TextBox 2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4" name="TextBox 2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5" name="TextBox 2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6" name="TextBox 2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7" name="TextBox 2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8" name="TextBox 2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69" name="TextBox 2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0" name="TextBox 2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1" name="TextBox 2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2" name="TextBox 2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3" name="TextBox 2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4" name="TextBox 2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5" name="TextBox 2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6" name="TextBox 2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7" name="TextBox 2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8" name="TextBox 2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79" name="TextBox 2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0" name="TextBox 2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1" name="TextBox 2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2" name="TextBox 2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3" name="TextBox 2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4" name="TextBox 2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5" name="TextBox 2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6" name="TextBox 2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7" name="TextBox 2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8" name="TextBox 2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89" name="TextBox 2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0" name="TextBox 2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1" name="TextBox 2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2" name="TextBox 2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3" name="TextBox 2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4" name="TextBox 2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5" name="TextBox 2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6" name="TextBox 2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7" name="TextBox 2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8" name="TextBox 2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299" name="TextBox 2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0" name="TextBox 2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1" name="TextBox 2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2" name="TextBox 2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3" name="TextBox 2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4" name="TextBox 2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5" name="TextBox 2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6" name="TextBox 2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7" name="TextBox 2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8" name="TextBox 2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09" name="TextBox 2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0" name="TextBox 2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1" name="TextBox 2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2" name="TextBox 2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3" name="TextBox 2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4" name="TextBox 2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5" name="TextBox 2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6" name="TextBox 2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7" name="TextBox 2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8" name="TextBox 2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19" name="TextBox 2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0" name="TextBox 2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1" name="TextBox 2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2" name="TextBox 2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3" name="TextBox 2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4" name="TextBox 3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5" name="TextBox 3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6" name="TextBox 3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7" name="TextBox 3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8" name="TextBox 3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29" name="TextBox 3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0" name="TextBox 3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1" name="TextBox 3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2" name="TextBox 3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3" name="TextBox 3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4" name="TextBox 3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5" name="TextBox 3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6" name="TextBox 3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7" name="TextBox 3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8" name="TextBox 3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39" name="TextBox 3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0" name="TextBox 3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1" name="TextBox 3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2" name="TextBox 3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3" name="TextBox 3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4" name="TextBox 3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5" name="TextBox 3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6" name="TextBox 3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7" name="TextBox 3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8" name="TextBox 3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49" name="TextBox 3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0" name="TextBox 3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1" name="TextBox 3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2" name="TextBox 3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3" name="TextBox 3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4" name="TextBox 3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5" name="TextBox 3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6" name="TextBox 3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7" name="TextBox 3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8" name="TextBox 3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59" name="TextBox 3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0" name="TextBox 3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1" name="TextBox 3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2" name="TextBox 3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3" name="TextBox 3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4" name="TextBox 3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5" name="TextBox 3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6" name="TextBox 3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7" name="TextBox 3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8" name="TextBox 3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69" name="TextBox 3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0" name="TextBox 3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1" name="TextBox 3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2" name="TextBox 3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3" name="TextBox 3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4" name="TextBox 3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5" name="TextBox 3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6" name="TextBox 3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7" name="TextBox 3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8" name="TextBox 3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79" name="TextBox 3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0" name="TextBox 3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1" name="TextBox 3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2" name="TextBox 3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3" name="TextBox 3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4" name="TextBox 3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5" name="TextBox 3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6" name="TextBox 3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7" name="TextBox 3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8" name="TextBox 3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89" name="TextBox 3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0" name="TextBox 3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1" name="TextBox 3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2" name="TextBox 3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3" name="TextBox 3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4" name="TextBox 3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5" name="TextBox 3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6" name="TextBox 3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7" name="TextBox 3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8" name="TextBox 3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399" name="TextBox 3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0" name="TextBox 3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1" name="TextBox 3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2" name="TextBox 3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3" name="TextBox 3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4" name="TextBox 3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5" name="TextBox 3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6" name="TextBox 3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7" name="TextBox 3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8" name="TextBox 3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09" name="TextBox 3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0" name="TextBox 3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1" name="TextBox 3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2" name="TextBox 3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3" name="TextBox 3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4" name="TextBox 3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5" name="TextBox 3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6" name="TextBox 3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7" name="TextBox 3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8" name="TextBox 3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19" name="TextBox 3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0" name="TextBox 3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1" name="TextBox 3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2" name="TextBox 3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3" name="TextBox 3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4" name="TextBox 4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5" name="TextBox 4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6" name="TextBox 4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7" name="TextBox 4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8" name="TextBox 4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29" name="TextBox 4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0" name="TextBox 4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1" name="TextBox 4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2" name="TextBox 4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3" name="TextBox 4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4" name="TextBox 4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5" name="TextBox 4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6" name="TextBox 4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7" name="TextBox 4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8" name="TextBox 4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39" name="TextBox 4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0" name="TextBox 4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1" name="TextBox 4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2" name="TextBox 4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3" name="TextBox 4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4" name="TextBox 4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5" name="TextBox 4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6" name="TextBox 4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7" name="TextBox 4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8" name="TextBox 4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49" name="TextBox 4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0" name="TextBox 4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1" name="TextBox 4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2" name="TextBox 4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3" name="TextBox 4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4" name="TextBox 4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5" name="TextBox 4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6" name="TextBox 4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7" name="TextBox 4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8" name="TextBox 4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59" name="TextBox 4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0" name="TextBox 4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1" name="TextBox 4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2" name="TextBox 4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3" name="TextBox 4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4" name="TextBox 4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5" name="TextBox 4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6" name="TextBox 4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7" name="TextBox 4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8" name="TextBox 4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69" name="TextBox 4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0" name="TextBox 4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1" name="TextBox 4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2" name="TextBox 4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3" name="TextBox 4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4" name="TextBox 4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5" name="TextBox 4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6" name="TextBox 4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7" name="TextBox 4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8" name="TextBox 4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79" name="TextBox 4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0" name="TextBox 4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1" name="TextBox 4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2" name="TextBox 4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3" name="TextBox 4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4" name="TextBox 4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5" name="TextBox 4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6" name="TextBox 4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7" name="TextBox 4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8" name="TextBox 4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89" name="TextBox 4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0" name="TextBox 4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1" name="TextBox 4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2" name="TextBox 4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3" name="TextBox 4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4" name="TextBox 4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5" name="TextBox 4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6" name="TextBox 4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7" name="TextBox 4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8" name="TextBox 4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499" name="TextBox 4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0" name="TextBox 4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1" name="TextBox 4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2" name="TextBox 4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3" name="TextBox 4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4" name="TextBox 4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5" name="TextBox 4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6" name="TextBox 4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7" name="TextBox 4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8" name="TextBox 4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09" name="TextBox 4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0" name="TextBox 4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1" name="TextBox 4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2" name="TextBox 4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3" name="TextBox 4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4" name="TextBox 4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5" name="TextBox 4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6" name="TextBox 4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7" name="TextBox 4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8" name="TextBox 4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19" name="TextBox 4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0" name="TextBox 4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1" name="TextBox 4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2" name="TextBox 4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3" name="TextBox 4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4" name="TextBox 5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5" name="TextBox 5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6" name="TextBox 5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7" name="TextBox 5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8" name="TextBox 5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29" name="TextBox 5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0" name="TextBox 5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1" name="TextBox 5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2" name="TextBox 5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3" name="TextBox 5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4" name="TextBox 5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5" name="TextBox 5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6" name="TextBox 5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7" name="TextBox 5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8" name="TextBox 5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39" name="TextBox 5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0" name="TextBox 5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1" name="TextBox 5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2" name="TextBox 5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3" name="TextBox 5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4" name="TextBox 5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5" name="TextBox 5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6" name="TextBox 5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7" name="TextBox 5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8" name="TextBox 5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49" name="TextBox 5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0" name="TextBox 5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1" name="TextBox 5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2" name="TextBox 5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3" name="TextBox 5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4" name="TextBox 5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5" name="TextBox 5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6" name="TextBox 5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7" name="TextBox 5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8" name="TextBox 5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59" name="TextBox 5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0" name="TextBox 5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1" name="TextBox 5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2" name="TextBox 5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3" name="TextBox 5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4" name="TextBox 5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5" name="TextBox 5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6" name="TextBox 5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7" name="TextBox 5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8" name="TextBox 5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69" name="TextBox 5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0" name="TextBox 5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1" name="TextBox 5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2" name="TextBox 5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3" name="TextBox 5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4" name="TextBox 5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5" name="TextBox 5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6" name="TextBox 5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7" name="TextBox 5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8" name="TextBox 5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79" name="TextBox 5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0" name="TextBox 5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1" name="TextBox 5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2" name="TextBox 5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3" name="TextBox 5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4" name="TextBox 5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5" name="TextBox 5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6" name="TextBox 5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7" name="TextBox 5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8" name="TextBox 5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89" name="TextBox 5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0" name="TextBox 5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1" name="TextBox 5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2" name="TextBox 5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3" name="TextBox 5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4" name="TextBox 5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5" name="TextBox 5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6" name="TextBox 5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7" name="TextBox 5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8" name="TextBox 5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599" name="TextBox 5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0" name="TextBox 5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1" name="TextBox 5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2" name="TextBox 5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3" name="TextBox 5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4" name="TextBox 5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5" name="TextBox 5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6" name="TextBox 5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7" name="TextBox 5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8" name="TextBox 5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09" name="TextBox 5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0" name="TextBox 5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1" name="TextBox 5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2" name="TextBox 5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3" name="TextBox 5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4" name="TextBox 5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5" name="TextBox 5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6" name="TextBox 5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7" name="TextBox 5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8" name="TextBox 5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19" name="TextBox 5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0" name="TextBox 5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1" name="TextBox 5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2" name="TextBox 5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3" name="TextBox 5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4" name="TextBox 6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5" name="TextBox 6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6" name="TextBox 6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7" name="TextBox 6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8" name="TextBox 6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29" name="TextBox 6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0" name="TextBox 6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1" name="TextBox 6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2" name="TextBox 6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3" name="TextBox 6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4" name="TextBox 6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5" name="TextBox 6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6" name="TextBox 6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7" name="TextBox 6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8" name="TextBox 6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39" name="TextBox 6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0" name="TextBox 6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1" name="TextBox 6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2" name="TextBox 6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3" name="TextBox 6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4" name="TextBox 6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5" name="TextBox 6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6" name="TextBox 6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7" name="TextBox 6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8" name="TextBox 6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49" name="TextBox 6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0" name="TextBox 6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1" name="TextBox 6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2" name="TextBox 6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3" name="TextBox 6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4" name="TextBox 6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5" name="TextBox 6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6" name="TextBox 6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7" name="TextBox 6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8" name="TextBox 6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59" name="TextBox 6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0" name="TextBox 6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1" name="TextBox 6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2" name="TextBox 6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3" name="TextBox 6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4" name="TextBox 6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5" name="TextBox 6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6" name="TextBox 6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7" name="TextBox 6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8" name="TextBox 6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69" name="TextBox 6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0" name="TextBox 6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1" name="TextBox 6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2" name="TextBox 6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3" name="TextBox 6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4" name="TextBox 6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5" name="TextBox 6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6" name="TextBox 6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7" name="TextBox 6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8" name="TextBox 6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79" name="TextBox 6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0" name="TextBox 6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1" name="TextBox 6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2" name="TextBox 6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3" name="TextBox 6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4" name="TextBox 6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5" name="TextBox 6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6" name="TextBox 6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7" name="TextBox 6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8" name="TextBox 6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89" name="TextBox 6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0" name="TextBox 6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1" name="TextBox 6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2" name="TextBox 6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3" name="TextBox 6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4" name="TextBox 6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5" name="TextBox 6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6" name="TextBox 6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7" name="TextBox 6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8" name="TextBox 6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699" name="TextBox 6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0" name="TextBox 6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1" name="TextBox 6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2" name="TextBox 6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3" name="TextBox 6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4" name="TextBox 6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5" name="TextBox 6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6" name="TextBox 6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7" name="TextBox 6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8" name="TextBox 6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09" name="TextBox 6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0" name="TextBox 6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1" name="TextBox 6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2" name="TextBox 6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3" name="TextBox 6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4" name="TextBox 6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5" name="TextBox 6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6" name="TextBox 6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7" name="TextBox 6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8" name="TextBox 6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19" name="TextBox 6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0" name="TextBox 6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1" name="TextBox 6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2" name="TextBox 6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3" name="TextBox 6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4" name="TextBox 7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5" name="TextBox 7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6" name="TextBox 7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7" name="TextBox 7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8" name="TextBox 7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29" name="TextBox 7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0" name="TextBox 7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1" name="TextBox 7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2" name="TextBox 7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3" name="TextBox 7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4" name="TextBox 7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5" name="TextBox 7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6" name="TextBox 7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7" name="TextBox 7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8" name="TextBox 7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39" name="TextBox 7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0" name="TextBox 7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1" name="TextBox 7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2" name="TextBox 7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3" name="TextBox 7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4" name="TextBox 7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5" name="TextBox 7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6" name="TextBox 7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7" name="TextBox 7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8" name="TextBox 7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49" name="TextBox 7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0" name="TextBox 7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1" name="TextBox 7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2" name="TextBox 7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3" name="TextBox 7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4" name="TextBox 7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5" name="TextBox 7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6" name="TextBox 7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7" name="TextBox 7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8" name="TextBox 7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59" name="TextBox 7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0" name="TextBox 7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1" name="TextBox 7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2" name="TextBox 7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3" name="TextBox 7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4" name="TextBox 7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5" name="TextBox 7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6" name="TextBox 7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7" name="TextBox 7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8" name="TextBox 7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69" name="TextBox 7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0" name="TextBox 7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1" name="TextBox 7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2" name="TextBox 7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3" name="TextBox 7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4" name="TextBox 7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5" name="TextBox 7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6" name="TextBox 7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7" name="TextBox 7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8" name="TextBox 7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79" name="TextBox 7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0" name="TextBox 7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1" name="TextBox 7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2" name="TextBox 7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3" name="TextBox 7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4" name="TextBox 7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5" name="TextBox 7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6" name="TextBox 7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7" name="TextBox 7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8" name="TextBox 7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89" name="TextBox 7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0" name="TextBox 7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1" name="TextBox 7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2" name="TextBox 7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3" name="TextBox 7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4" name="TextBox 7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5" name="TextBox 7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6" name="TextBox 7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7" name="TextBox 7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8" name="TextBox 7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799" name="TextBox 7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0" name="TextBox 7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1" name="TextBox 7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2" name="TextBox 7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3" name="TextBox 7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4" name="TextBox 7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5" name="TextBox 7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6" name="TextBox 7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7" name="TextBox 7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8" name="TextBox 7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09" name="TextBox 7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0" name="TextBox 7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1" name="TextBox 7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2" name="TextBox 7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3" name="TextBox 7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4" name="TextBox 7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5" name="TextBox 7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6" name="TextBox 7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7" name="TextBox 7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8" name="TextBox 7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19" name="TextBox 7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0" name="TextBox 7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1" name="TextBox 7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2" name="TextBox 7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3" name="TextBox 7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4" name="TextBox 8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5" name="TextBox 8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6" name="TextBox 8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7" name="TextBox 8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8" name="TextBox 8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29" name="TextBox 8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0" name="TextBox 8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1" name="TextBox 8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2" name="TextBox 8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3" name="TextBox 8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4" name="TextBox 8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5" name="TextBox 8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6" name="TextBox 8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7" name="TextBox 8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8" name="TextBox 8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39" name="TextBox 8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0" name="TextBox 8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1" name="TextBox 8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2" name="TextBox 8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3" name="TextBox 8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4" name="TextBox 8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5" name="TextBox 8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6" name="TextBox 8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7" name="TextBox 8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8" name="TextBox 8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49" name="TextBox 8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0" name="TextBox 8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1" name="TextBox 8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2" name="TextBox 8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3" name="TextBox 8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4" name="TextBox 8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5" name="TextBox 8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6" name="TextBox 8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7" name="TextBox 8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8" name="TextBox 8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59" name="TextBox 8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0" name="TextBox 8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1" name="TextBox 8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2" name="TextBox 8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3" name="TextBox 8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4" name="TextBox 8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5" name="TextBox 8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6" name="TextBox 8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7" name="TextBox 8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8" name="TextBox 8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69" name="TextBox 8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0" name="TextBox 8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1" name="TextBox 8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2" name="TextBox 8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3" name="TextBox 8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4" name="TextBox 8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5" name="TextBox 8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6" name="TextBox 8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7" name="TextBox 8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8" name="TextBox 8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79" name="TextBox 8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0" name="TextBox 8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1" name="TextBox 8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2" name="TextBox 8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3" name="TextBox 8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4" name="TextBox 8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5" name="TextBox 8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6" name="TextBox 8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7" name="TextBox 8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8" name="TextBox 8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89" name="TextBox 8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0" name="TextBox 8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1" name="TextBox 8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2" name="TextBox 8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3" name="TextBox 8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4" name="TextBox 8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5" name="TextBox 8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6" name="TextBox 8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7" name="TextBox 8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8" name="TextBox 8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899" name="TextBox 8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0" name="TextBox 8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1" name="TextBox 8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2" name="TextBox 8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3" name="TextBox 8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4" name="TextBox 8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5" name="TextBox 8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6" name="TextBox 8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7" name="TextBox 8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8" name="TextBox 8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09" name="TextBox 8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0" name="TextBox 8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1" name="TextBox 8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2" name="TextBox 8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3" name="TextBox 8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4" name="TextBox 8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5" name="TextBox 8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6" name="TextBox 8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7" name="TextBox 8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8" name="TextBox 8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19" name="TextBox 8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0" name="TextBox 8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1" name="TextBox 8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2" name="TextBox 8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3" name="TextBox 8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4" name="TextBox 9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5" name="TextBox 9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6" name="TextBox 9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7" name="TextBox 9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8" name="TextBox 9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29" name="TextBox 9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0" name="TextBox 9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1" name="TextBox 9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2" name="TextBox 9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3" name="TextBox 9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4" name="TextBox 9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5" name="TextBox 9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6" name="TextBox 9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7" name="TextBox 9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8" name="TextBox 9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39" name="TextBox 9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0" name="TextBox 9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1" name="TextBox 9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2" name="TextBox 9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3" name="TextBox 9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4" name="TextBox 9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5" name="TextBox 9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6" name="TextBox 9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7" name="TextBox 9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8" name="TextBox 9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49" name="TextBox 9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0" name="TextBox 9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1" name="TextBox 9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2" name="TextBox 9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3" name="TextBox 9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4" name="TextBox 9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5" name="TextBox 9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6" name="TextBox 9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7" name="TextBox 9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8" name="TextBox 9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59" name="TextBox 9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0" name="TextBox 9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1" name="TextBox 9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2" name="TextBox 9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3" name="TextBox 9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4" name="TextBox 9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5" name="TextBox 9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6" name="TextBox 9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7" name="TextBox 9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8" name="TextBox 9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69" name="TextBox 9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0" name="TextBox 9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1" name="TextBox 9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2" name="TextBox 9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3" name="TextBox 9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4" name="TextBox 9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5" name="TextBox 9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6" name="TextBox 9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7" name="TextBox 9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8" name="TextBox 9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79" name="TextBox 9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0" name="TextBox 9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1" name="TextBox 9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2" name="TextBox 9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3" name="TextBox 9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4" name="TextBox 9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5" name="TextBox 9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6" name="TextBox 9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7" name="TextBox 9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8" name="TextBox 9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89" name="TextBox 9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0" name="TextBox 9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1" name="TextBox 9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2" name="TextBox 9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3" name="TextBox 9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4" name="TextBox 9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5" name="TextBox 9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6" name="TextBox 9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7" name="TextBox 9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8" name="TextBox 9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1999" name="TextBox 9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0" name="TextBox 9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1" name="TextBox 9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2" name="TextBox 9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3" name="TextBox 9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4" name="TextBox 9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5" name="TextBox 9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6" name="TextBox 9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7" name="TextBox 9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8" name="TextBox 9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09" name="TextBox 9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0" name="TextBox 9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1" name="TextBox 9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2" name="TextBox 9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3" name="TextBox 9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4" name="TextBox 9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5" name="TextBox 9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6" name="TextBox 9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7" name="TextBox 9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8" name="TextBox 9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19" name="TextBox 9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0" name="TextBox 9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1" name="TextBox 9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2" name="TextBox 9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3" name="TextBox 9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4" name="TextBox 10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5" name="TextBox 10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6" name="TextBox 10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7" name="TextBox 10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8" name="TextBox 10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29" name="TextBox 10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0" name="TextBox 10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1" name="TextBox 10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2" name="TextBox 10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33" name="TextBox 100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4" name="TextBox 10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5" name="TextBox 10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6" name="TextBox 10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7" name="TextBox 10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8" name="TextBox 10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39" name="TextBox 10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0" name="TextBox 10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1" name="TextBox 10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2" name="TextBox 10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3" name="TextBox 10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4" name="TextBox 10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5" name="TextBox 10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6" name="TextBox 10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7" name="TextBox 10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8" name="TextBox 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49" name="TextBox 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0" name="TextBox 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1" name="TextBox 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2" name="TextBox 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3" name="TextBox 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4" name="TextBox 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5" name="TextBox 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6" name="TextBox 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7" name="TextBox 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8" name="TextBox 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59" name="TextBox 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0" name="TextBox 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1" name="TextBox 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2" name="TextBox 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3" name="TextBox 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4" name="TextBox 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5" name="TextBox 1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6" name="TextBox 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067" name="TextBox 1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8" name="TextBox 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69" name="TextBox 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0" name="TextBox 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1" name="TextBox 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2" name="TextBox 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3" name="TextBox 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4" name="TextBox 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5" name="TextBox 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6" name="TextBox 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7" name="TextBox 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8" name="TextBox 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79" name="TextBox 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0" name="TextBox 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1" name="TextBox 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2" name="TextBox 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3" name="TextBox 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4" name="TextBox 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5" name="TextBox 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6" name="TextBox 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7" name="TextBox 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8" name="TextBox 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89" name="TextBox 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0" name="TextBox 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1" name="TextBox 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2" name="TextBox 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3" name="TextBox 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4" name="TextBox 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5" name="TextBox 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6" name="TextBox 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7" name="TextBox 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8" name="TextBox 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099" name="TextBox 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0" name="TextBox 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1" name="TextBox 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2" name="TextBox 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3" name="TextBox 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4" name="TextBox 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5" name="TextBox 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6" name="TextBox 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7" name="TextBox 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8" name="TextBox 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09" name="TextBox 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0" name="TextBox 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1" name="TextBox 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2" name="TextBox 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3" name="TextBox 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4" name="TextBox 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5" name="TextBox 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6" name="TextBox 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7" name="TextBox 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8" name="TextBox 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19" name="TextBox 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0" name="TextBox 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1" name="TextBox 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2" name="TextBox 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3" name="TextBox 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4" name="TextBox 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5" name="TextBox 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6" name="TextBox 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7" name="TextBox 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8" name="TextBox 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29" name="TextBox 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0" name="TextBox 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1" name="TextBox 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2" name="TextBox 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3" name="TextBox 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4" name="TextBox 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5" name="TextBox 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6" name="TextBox 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7" name="TextBox 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8" name="TextBox 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39" name="TextBox 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0" name="TextBox 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1" name="TextBox 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2" name="TextBox 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3" name="TextBox 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4" name="TextBox 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5" name="TextBox 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6" name="TextBox 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7" name="TextBox 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8" name="TextBox 1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49" name="TextBox 1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0" name="TextBox 1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1" name="TextBox 1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2" name="TextBox 1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3" name="TextBox 1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4" name="TextBox 1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5" name="TextBox 1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6" name="TextBox 1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7" name="TextBox 1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8" name="TextBox 1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59" name="TextBox 1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0" name="TextBox 1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1" name="TextBox 1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2" name="TextBox 1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3" name="TextBox 1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4" name="TextBox 1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5" name="TextBox 1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6" name="TextBox 1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7" name="TextBox 1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8" name="TextBox 1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69" name="TextBox 1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0" name="TextBox 1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1" name="TextBox 1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2" name="TextBox 1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3" name="TextBox 1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4" name="TextBox 1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5" name="TextBox 1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6" name="TextBox 1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7" name="TextBox 1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8" name="TextBox 1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79" name="TextBox 1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0" name="TextBox 1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1" name="TextBox 1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2" name="TextBox 1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3" name="TextBox 1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4" name="TextBox 1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5" name="TextBox 1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6" name="TextBox 1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7" name="TextBox 1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8" name="TextBox 1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89" name="TextBox 1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0" name="TextBox 1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1" name="TextBox 1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2" name="TextBox 1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3" name="TextBox 1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4" name="TextBox 1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5" name="TextBox 1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6" name="TextBox 1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7" name="TextBox 1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8" name="TextBox 1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199" name="TextBox 1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0" name="TextBox 1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1" name="TextBox 1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2" name="TextBox 1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3" name="TextBox 1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4" name="TextBox 1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5" name="TextBox 1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6" name="TextBox 1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7" name="TextBox 1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8" name="TextBox 1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09" name="TextBox 1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0" name="TextBox 1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1" name="TextBox 1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2" name="TextBox 1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3" name="TextBox 1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4" name="TextBox 1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5" name="TextBox 1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6" name="TextBox 1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7" name="TextBox 1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8" name="TextBox 1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19" name="TextBox 1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0" name="TextBox 1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1" name="TextBox 1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2" name="TextBox 1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3" name="TextBox 1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4" name="TextBox 1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5" name="TextBox 1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6" name="TextBox 1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7" name="TextBox 1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8" name="TextBox 1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29" name="TextBox 1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0" name="TextBox 1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1" name="TextBox 1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2" name="TextBox 1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3" name="TextBox 1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4" name="TextBox 1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5" name="TextBox 1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6" name="TextBox 1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7" name="TextBox 1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8" name="TextBox 1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39" name="TextBox 1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0" name="TextBox 1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1" name="TextBox 1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2" name="TextBox 1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3" name="TextBox 1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4" name="TextBox 1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5" name="TextBox 1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6" name="TextBox 1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7" name="TextBox 1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8" name="TextBox 2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49" name="TextBox 2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0" name="TextBox 2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1" name="TextBox 2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2" name="TextBox 2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3" name="TextBox 2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4" name="TextBox 2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5" name="TextBox 2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6" name="TextBox 2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7" name="TextBox 2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8" name="TextBox 2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59" name="TextBox 2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0" name="TextBox 2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1" name="TextBox 2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2" name="TextBox 2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3" name="TextBox 2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4" name="TextBox 2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5" name="TextBox 2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6" name="TextBox 2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7" name="TextBox 2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8" name="TextBox 2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69" name="TextBox 2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0" name="TextBox 2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1" name="TextBox 2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2" name="TextBox 2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3" name="TextBox 2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4" name="TextBox 2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5" name="TextBox 2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6" name="TextBox 2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7" name="TextBox 2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8" name="TextBox 2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79" name="TextBox 2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0" name="TextBox 2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1" name="TextBox 2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2" name="TextBox 2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3" name="TextBox 2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4" name="TextBox 2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5" name="TextBox 2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6" name="TextBox 2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7" name="TextBox 2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8" name="TextBox 2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89" name="TextBox 2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0" name="TextBox 2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1" name="TextBox 2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2" name="TextBox 2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3" name="TextBox 2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4" name="TextBox 2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5" name="TextBox 2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6" name="TextBox 2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7" name="TextBox 2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8" name="TextBox 2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299" name="TextBox 2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0" name="TextBox 2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1" name="TextBox 2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2" name="TextBox 2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3" name="TextBox 2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4" name="TextBox 2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5" name="TextBox 2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6" name="TextBox 2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7" name="TextBox 2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8" name="TextBox 2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09" name="TextBox 2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0" name="TextBox 2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1" name="TextBox 2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2" name="TextBox 2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3" name="TextBox 2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4" name="TextBox 2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5" name="TextBox 2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6" name="TextBox 2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7" name="TextBox 2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8" name="TextBox 2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19" name="TextBox 2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0" name="TextBox 2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1" name="TextBox 2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2" name="TextBox 2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3" name="TextBox 2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4" name="TextBox 2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5" name="TextBox 2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6" name="TextBox 2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7" name="TextBox 2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8" name="TextBox 2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29" name="TextBox 2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0" name="TextBox 2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1" name="TextBox 2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2" name="TextBox 2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3" name="TextBox 2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4" name="TextBox 2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5" name="TextBox 2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6" name="TextBox 2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7" name="TextBox 2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8" name="TextBox 2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39" name="TextBox 2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0" name="TextBox 2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1" name="TextBox 2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2" name="TextBox 2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3" name="TextBox 2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4" name="TextBox 2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5" name="TextBox 2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6" name="TextBox 2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7" name="TextBox 2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8" name="TextBox 3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49" name="TextBox 3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0" name="TextBox 3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1" name="TextBox 3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2" name="TextBox 3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3" name="TextBox 3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4" name="TextBox 3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5" name="TextBox 3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6" name="TextBox 3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7" name="TextBox 3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8" name="TextBox 3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59" name="TextBox 3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0" name="TextBox 3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1" name="TextBox 3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2" name="TextBox 3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3" name="TextBox 3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4" name="TextBox 3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5" name="TextBox 3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6" name="TextBox 3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7" name="TextBox 3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8" name="TextBox 3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69" name="TextBox 3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0" name="TextBox 3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1" name="TextBox 3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2" name="TextBox 3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3" name="TextBox 3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4" name="TextBox 3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5" name="TextBox 3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6" name="TextBox 3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7" name="TextBox 3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8" name="TextBox 3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79" name="TextBox 3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0" name="TextBox 3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1" name="TextBox 3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2" name="TextBox 3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3" name="TextBox 3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4" name="TextBox 3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5" name="TextBox 3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6" name="TextBox 3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7" name="TextBox 3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8" name="TextBox 3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89" name="TextBox 3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0" name="TextBox 3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1" name="TextBox 3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2" name="TextBox 3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3" name="TextBox 3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4" name="TextBox 3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5" name="TextBox 3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6" name="TextBox 3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7" name="TextBox 3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8" name="TextBox 3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399" name="TextBox 3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0" name="TextBox 3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1" name="TextBox 3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2" name="TextBox 3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3" name="TextBox 3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4" name="TextBox 3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5" name="TextBox 3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6" name="TextBox 3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7" name="TextBox 3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8" name="TextBox 3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09" name="TextBox 3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0" name="TextBox 3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1" name="TextBox 3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2" name="TextBox 3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3" name="TextBox 3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4" name="TextBox 3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5" name="TextBox 3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6" name="TextBox 3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7" name="TextBox 3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8" name="TextBox 3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19" name="TextBox 3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0" name="TextBox 3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1" name="TextBox 3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2" name="TextBox 3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3" name="TextBox 3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4" name="TextBox 3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5" name="TextBox 3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6" name="TextBox 3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7" name="TextBox 3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8" name="TextBox 3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29" name="TextBox 3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0" name="TextBox 3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1" name="TextBox 3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2" name="TextBox 3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3" name="TextBox 3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4" name="TextBox 3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5" name="TextBox 3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6" name="TextBox 3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7" name="TextBox 3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8" name="TextBox 3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39" name="TextBox 3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0" name="TextBox 3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1" name="TextBox 3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2" name="TextBox 3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3" name="TextBox 3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4" name="TextBox 3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5" name="TextBox 3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6" name="TextBox 3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7" name="TextBox 3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8" name="TextBox 4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49" name="TextBox 4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0" name="TextBox 4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1" name="TextBox 4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2" name="TextBox 4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3" name="TextBox 4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4" name="TextBox 4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5" name="TextBox 4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6" name="TextBox 4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7" name="TextBox 4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8" name="TextBox 4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59" name="TextBox 4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0" name="TextBox 4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1" name="TextBox 4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2" name="TextBox 4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3" name="TextBox 4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4" name="TextBox 4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5" name="TextBox 4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6" name="TextBox 4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7" name="TextBox 4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8" name="TextBox 4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69" name="TextBox 4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0" name="TextBox 4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1" name="TextBox 4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2" name="TextBox 4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3" name="TextBox 4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4" name="TextBox 4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5" name="TextBox 4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6" name="TextBox 4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7" name="TextBox 4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8" name="TextBox 4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79" name="TextBox 4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0" name="TextBox 4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1" name="TextBox 4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2" name="TextBox 4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3" name="TextBox 4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4" name="TextBox 4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5" name="TextBox 4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6" name="TextBox 4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7" name="TextBox 4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8" name="TextBox 4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89" name="TextBox 4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0" name="TextBox 4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1" name="TextBox 4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2" name="TextBox 4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3" name="TextBox 4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4" name="TextBox 4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5" name="TextBox 4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6" name="TextBox 4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7" name="TextBox 4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8" name="TextBox 4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499" name="TextBox 4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0" name="TextBox 4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1" name="TextBox 4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2" name="TextBox 4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3" name="TextBox 4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4" name="TextBox 4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5" name="TextBox 4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6" name="TextBox 4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7" name="TextBox 4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8" name="TextBox 4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09" name="TextBox 4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0" name="TextBox 4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1" name="TextBox 4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2" name="TextBox 4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3" name="TextBox 4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4" name="TextBox 4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5" name="TextBox 4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6" name="TextBox 4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7" name="TextBox 4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8" name="TextBox 4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19" name="TextBox 4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0" name="TextBox 4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1" name="TextBox 4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2" name="TextBox 4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3" name="TextBox 4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4" name="TextBox 4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5" name="TextBox 4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6" name="TextBox 4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7" name="TextBox 4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8" name="TextBox 4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29" name="TextBox 4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0" name="TextBox 4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1" name="TextBox 4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2" name="TextBox 4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3" name="TextBox 4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4" name="TextBox 4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5" name="TextBox 4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6" name="TextBox 4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7" name="TextBox 4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8" name="TextBox 4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39" name="TextBox 4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0" name="TextBox 4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1" name="TextBox 4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2" name="TextBox 4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3" name="TextBox 4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4" name="TextBox 4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5" name="TextBox 4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6" name="TextBox 4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7" name="TextBox 4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8" name="TextBox 5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49" name="TextBox 5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0" name="TextBox 5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1" name="TextBox 5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2" name="TextBox 5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3" name="TextBox 5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4" name="TextBox 5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5" name="TextBox 5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6" name="TextBox 5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7" name="TextBox 5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8" name="TextBox 5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59" name="TextBox 5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0" name="TextBox 5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1" name="TextBox 5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2" name="TextBox 5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3" name="TextBox 5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4" name="TextBox 5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5" name="TextBox 5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6" name="TextBox 5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7" name="TextBox 5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8" name="TextBox 5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69" name="TextBox 5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0" name="TextBox 5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1" name="TextBox 5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2" name="TextBox 5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3" name="TextBox 5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4" name="TextBox 5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5" name="TextBox 5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6" name="TextBox 5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7" name="TextBox 5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8" name="TextBox 5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79" name="TextBox 5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0" name="TextBox 5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1" name="TextBox 5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2" name="TextBox 5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3" name="TextBox 5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4" name="TextBox 5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5" name="TextBox 5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6" name="TextBox 5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7" name="TextBox 5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8" name="TextBox 5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89" name="TextBox 5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0" name="TextBox 5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1" name="TextBox 5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2" name="TextBox 5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3" name="TextBox 5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4" name="TextBox 5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5" name="TextBox 5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6" name="TextBox 5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7" name="TextBox 5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8" name="TextBox 5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599" name="TextBox 5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0" name="TextBox 5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1" name="TextBox 5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2" name="TextBox 5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3" name="TextBox 5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4" name="TextBox 5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5" name="TextBox 5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6" name="TextBox 5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7" name="TextBox 5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8" name="TextBox 5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09" name="TextBox 5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0" name="TextBox 5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1" name="TextBox 5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2" name="TextBox 5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3" name="TextBox 5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4" name="TextBox 5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5" name="TextBox 5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6" name="TextBox 5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7" name="TextBox 5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8" name="TextBox 5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19" name="TextBox 5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0" name="TextBox 5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1" name="TextBox 5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2" name="TextBox 5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3" name="TextBox 5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4" name="TextBox 5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5" name="TextBox 5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6" name="TextBox 5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7" name="TextBox 5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8" name="TextBox 5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29" name="TextBox 5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0" name="TextBox 5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1" name="TextBox 5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2" name="TextBox 5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3" name="TextBox 5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4" name="TextBox 5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5" name="TextBox 5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6" name="TextBox 5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7" name="TextBox 5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8" name="TextBox 5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39" name="TextBox 5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0" name="TextBox 5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1" name="TextBox 5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2" name="TextBox 5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3" name="TextBox 5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4" name="TextBox 5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5" name="TextBox 5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6" name="TextBox 5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7" name="TextBox 5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8" name="TextBox 6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49" name="TextBox 6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0" name="TextBox 6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1" name="TextBox 6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2" name="TextBox 6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3" name="TextBox 6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4" name="TextBox 6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5" name="TextBox 6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6" name="TextBox 6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7" name="TextBox 6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8" name="TextBox 6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59" name="TextBox 6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0" name="TextBox 6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1" name="TextBox 6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2" name="TextBox 6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3" name="TextBox 6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4" name="TextBox 6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5" name="TextBox 6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6" name="TextBox 6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7" name="TextBox 6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8" name="TextBox 6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69" name="TextBox 6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0" name="TextBox 6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1" name="TextBox 6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2" name="TextBox 6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3" name="TextBox 6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4" name="TextBox 6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5" name="TextBox 6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6" name="TextBox 6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7" name="TextBox 6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8" name="TextBox 6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79" name="TextBox 6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0" name="TextBox 6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1" name="TextBox 6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2" name="TextBox 6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3" name="TextBox 6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4" name="TextBox 6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5" name="TextBox 6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6" name="TextBox 6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7" name="TextBox 6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8" name="TextBox 6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89" name="TextBox 6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0" name="TextBox 6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1" name="TextBox 6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2" name="TextBox 6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3" name="TextBox 6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4" name="TextBox 6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5" name="TextBox 6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6" name="TextBox 6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7" name="TextBox 6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8" name="TextBox 6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699" name="TextBox 6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0" name="TextBox 6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1" name="TextBox 6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2" name="TextBox 6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3" name="TextBox 6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4" name="TextBox 6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5" name="TextBox 6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6" name="TextBox 6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7" name="TextBox 6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8" name="TextBox 6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09" name="TextBox 6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0" name="TextBox 6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1" name="TextBox 6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2" name="TextBox 6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3" name="TextBox 6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4" name="TextBox 6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5" name="TextBox 6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6" name="TextBox 6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7" name="TextBox 6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8" name="TextBox 6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19" name="TextBox 6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0" name="TextBox 6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1" name="TextBox 6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2" name="TextBox 6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3" name="TextBox 6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4" name="TextBox 6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5" name="TextBox 6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6" name="TextBox 6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7" name="TextBox 6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28" name="TextBox 68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29" name="TextBox 6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2730" name="TextBox 68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1" name="TextBox 6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2" name="TextBox 6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3" name="TextBox 6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4" name="TextBox 6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5" name="TextBox 6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6" name="TextBox 6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7" name="TextBox 6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8" name="TextBox 6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39" name="TextBox 6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0" name="TextBox 6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1" name="TextBox 6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2" name="TextBox 6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3" name="TextBox 6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4" name="TextBox 6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5" name="TextBox 6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6" name="TextBox 6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7" name="TextBox 6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8" name="TextBox 7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49" name="TextBox 7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0" name="TextBox 7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1" name="TextBox 7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2" name="TextBox 7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3" name="TextBox 7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4" name="TextBox 7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5" name="TextBox 7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6" name="TextBox 7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7" name="TextBox 7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8" name="TextBox 7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59" name="TextBox 7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0" name="TextBox 7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1" name="TextBox 7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2" name="TextBox 7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3" name="TextBox 7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4" name="TextBox 7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5" name="TextBox 7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6" name="TextBox 7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7" name="TextBox 7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8" name="TextBox 7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69" name="TextBox 7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0" name="TextBox 7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1" name="TextBox 7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2" name="TextBox 7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3" name="TextBox 7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4" name="TextBox 7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5" name="TextBox 7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6" name="TextBox 7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7" name="TextBox 7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8" name="TextBox 7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79" name="TextBox 7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0" name="TextBox 7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1" name="TextBox 7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2" name="TextBox 7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3" name="TextBox 7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4" name="TextBox 7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5" name="TextBox 7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6" name="TextBox 7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7" name="TextBox 7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8" name="TextBox 7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89" name="TextBox 7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0" name="TextBox 7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1" name="TextBox 7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2" name="TextBox 7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3" name="TextBox 7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4" name="TextBox 7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5" name="TextBox 7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6" name="TextBox 7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7" name="TextBox 7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8" name="TextBox 7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799" name="TextBox 7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0" name="TextBox 7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1" name="TextBox 7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2" name="TextBox 7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3" name="TextBox 7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4" name="TextBox 7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5" name="TextBox 7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6" name="TextBox 7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7" name="TextBox 7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8" name="TextBox 7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09" name="TextBox 7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0" name="TextBox 7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1" name="TextBox 7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2" name="TextBox 7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3" name="TextBox 7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4" name="TextBox 7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5" name="TextBox 7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6" name="TextBox 7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7" name="TextBox 7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8" name="TextBox 7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19" name="TextBox 7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0" name="TextBox 7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1" name="TextBox 7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2" name="TextBox 7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3" name="TextBox 7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4" name="TextBox 7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5" name="TextBox 7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6" name="TextBox 7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7" name="TextBox 7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8" name="TextBox 7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29" name="TextBox 7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0" name="TextBox 7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1" name="TextBox 7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2" name="TextBox 7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3" name="TextBox 7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4" name="TextBox 7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5" name="TextBox 7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6" name="TextBox 7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7" name="TextBox 7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8" name="TextBox 7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39" name="TextBox 7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0" name="TextBox 7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1" name="TextBox 7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2" name="TextBox 7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3" name="TextBox 7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4" name="TextBox 7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5" name="TextBox 7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6" name="TextBox 7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7" name="TextBox 7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8" name="TextBox 8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49" name="TextBox 8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0" name="TextBox 8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1" name="TextBox 8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2" name="TextBox 8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3" name="TextBox 8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4" name="TextBox 8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5" name="TextBox 8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6" name="TextBox 8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7" name="TextBox 8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8" name="TextBox 8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59" name="TextBox 8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0" name="TextBox 8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1" name="TextBox 8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2" name="TextBox 8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3" name="TextBox 8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4" name="TextBox 8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5" name="TextBox 8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6" name="TextBox 8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7" name="TextBox 8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8" name="TextBox 8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69" name="TextBox 8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0" name="TextBox 8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1" name="TextBox 8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2" name="TextBox 8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3" name="TextBox 8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4" name="TextBox 8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5" name="TextBox 8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6" name="TextBox 8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7" name="TextBox 8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8" name="TextBox 8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79" name="TextBox 8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0" name="TextBox 8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1" name="TextBox 8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2" name="TextBox 8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3" name="TextBox 8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4" name="TextBox 8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5" name="TextBox 8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6" name="TextBox 8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7" name="TextBox 8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8" name="TextBox 8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89" name="TextBox 8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0" name="TextBox 8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1" name="TextBox 8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2" name="TextBox 8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3" name="TextBox 8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4" name="TextBox 8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5" name="TextBox 8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6" name="TextBox 8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7" name="TextBox 8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8" name="TextBox 8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899" name="TextBox 8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0" name="TextBox 8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1" name="TextBox 8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2" name="TextBox 8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3" name="TextBox 8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4" name="TextBox 8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5" name="TextBox 8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6" name="TextBox 8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7" name="TextBox 8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8" name="TextBox 8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09" name="TextBox 8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0" name="TextBox 8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1" name="TextBox 8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2" name="TextBox 8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3" name="TextBox 8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4" name="TextBox 8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5" name="TextBox 8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6" name="TextBox 8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7" name="TextBox 8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8" name="TextBox 8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19" name="TextBox 8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0" name="TextBox 8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1" name="TextBox 8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2" name="TextBox 8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3" name="TextBox 8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4" name="TextBox 8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5" name="TextBox 8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6" name="TextBox 8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7" name="TextBox 8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8" name="TextBox 8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29" name="TextBox 8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0" name="TextBox 8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1" name="TextBox 8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2" name="TextBox 8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3" name="TextBox 8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4" name="TextBox 8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5" name="TextBox 8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6" name="TextBox 8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7" name="TextBox 8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8" name="TextBox 8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39" name="TextBox 8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0" name="TextBox 8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1" name="TextBox 8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2" name="TextBox 8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3" name="TextBox 8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4" name="TextBox 8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5" name="TextBox 8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6" name="TextBox 8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7" name="TextBox 8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8" name="TextBox 9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49" name="TextBox 9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0" name="TextBox 9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1" name="TextBox 9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2" name="TextBox 9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3" name="TextBox 9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4" name="TextBox 9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5" name="TextBox 9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6" name="TextBox 9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7" name="TextBox 9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8" name="TextBox 9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59" name="TextBox 9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0" name="TextBox 9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1" name="TextBox 9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2" name="TextBox 9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3" name="TextBox 9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4" name="TextBox 9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5" name="TextBox 9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6" name="TextBox 9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7" name="TextBox 9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8" name="TextBox 9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69" name="TextBox 9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0" name="TextBox 9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1" name="TextBox 9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2" name="TextBox 9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3" name="TextBox 9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4" name="TextBox 9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5" name="TextBox 9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6" name="TextBox 9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7" name="TextBox 9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8" name="TextBox 9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79" name="TextBox 9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0" name="TextBox 9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1" name="TextBox 9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2" name="TextBox 9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3" name="TextBox 9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4" name="TextBox 9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5" name="TextBox 9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6" name="TextBox 9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7" name="TextBox 9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8" name="TextBox 9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89" name="TextBox 9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0" name="TextBox 9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1" name="TextBox 9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2" name="TextBox 9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3" name="TextBox 9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4" name="TextBox 9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5" name="TextBox 9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6" name="TextBox 9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7" name="TextBox 9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8" name="TextBox 9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2999" name="TextBox 9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0" name="TextBox 9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1" name="TextBox 9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2" name="TextBox 9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3" name="TextBox 9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4" name="TextBox 9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5" name="TextBox 9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6" name="TextBox 9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7" name="TextBox 9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8" name="TextBox 9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09" name="TextBox 9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0" name="TextBox 9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1" name="TextBox 9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2" name="TextBox 9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3" name="TextBox 9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4" name="TextBox 9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5" name="TextBox 9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6" name="TextBox 9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7" name="TextBox 9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8" name="TextBox 9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19" name="TextBox 9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0" name="TextBox 9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1" name="TextBox 9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2" name="TextBox 9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3" name="TextBox 9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4" name="TextBox 9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5" name="TextBox 9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6" name="TextBox 9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7" name="TextBox 9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8" name="TextBox 9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29" name="TextBox 9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0" name="TextBox 9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1" name="TextBox 9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2" name="TextBox 9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3" name="TextBox 9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4" name="TextBox 9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5" name="TextBox 9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6" name="TextBox 9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7" name="TextBox 9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8" name="TextBox 9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39" name="TextBox 9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0" name="TextBox 9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1" name="TextBox 9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2" name="TextBox 9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3" name="TextBox 9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4" name="TextBox 9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5" name="TextBox 9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6" name="TextBox 9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7" name="TextBox 9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8" name="TextBox 10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49" name="TextBox 10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0" name="TextBox 10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1" name="TextBox 10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2" name="TextBox 10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3" name="TextBox 10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4" name="TextBox 10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5" name="TextBox 10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6" name="TextBox 10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7" name="TextBox 10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8" name="TextBox 10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59" name="TextBox 10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0" name="TextBox 10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1" name="TextBox 10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2" name="TextBox 10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3" name="TextBox 10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4" name="TextBox 10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5" name="TextBox 10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6" name="TextBox 10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7" name="TextBox 10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8" name="TextBox 10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69" name="TextBox 10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0" name="TextBox 10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1" name="TextBox 10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2" name="TextBox 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3" name="TextBox 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4" name="TextBox 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5" name="TextBox 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6" name="TextBox 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7" name="TextBox 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8" name="TextBox 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79" name="TextBox 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0" name="TextBox 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1" name="TextBox 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2" name="TextBox 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3" name="TextBox 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4" name="TextBox 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5" name="TextBox 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6" name="TextBox 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7" name="TextBox 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8" name="TextBox 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89" name="TextBox 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0" name="TextBox 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1" name="TextBox 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2" name="TextBox 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3" name="TextBox 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4" name="TextBox 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5" name="TextBox 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6" name="TextBox 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7" name="TextBox 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8" name="TextBox 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099" name="TextBox 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0" name="TextBox 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1" name="TextBox 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2" name="TextBox 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3" name="TextBox 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4" name="TextBox 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5" name="TextBox 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6" name="TextBox 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7" name="TextBox 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8" name="TextBox 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09" name="TextBox 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0" name="TextBox 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1" name="TextBox 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2" name="TextBox 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3" name="TextBox 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4" name="TextBox 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5" name="TextBox 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6" name="TextBox 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7" name="TextBox 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8" name="TextBox 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19" name="TextBox 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0" name="TextBox 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1" name="TextBox 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2" name="TextBox 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3" name="TextBox 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4" name="TextBox 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5" name="TextBox 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6" name="TextBox 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7" name="TextBox 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8" name="TextBox 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29" name="TextBox 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0" name="TextBox 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1" name="TextBox 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2" name="TextBox 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3" name="TextBox 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4" name="TextBox 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5" name="TextBox 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6" name="TextBox 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7" name="TextBox 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8" name="TextBox 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39" name="TextBox 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0" name="TextBox 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1" name="TextBox 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2" name="TextBox 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3" name="TextBox 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4" name="TextBox 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5" name="TextBox 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6" name="TextBox 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7" name="TextBox 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8" name="TextBox 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49" name="TextBox 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0" name="TextBox 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1" name="TextBox 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2" name="TextBox 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3" name="TextBox 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4" name="TextBox 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5" name="TextBox 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6" name="TextBox 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7" name="TextBox 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8" name="TextBox 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59" name="TextBox 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0" name="TextBox 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1" name="TextBox 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2" name="TextBox 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3" name="TextBox 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4" name="TextBox 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5" name="TextBox 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6" name="TextBox 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7" name="TextBox 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8" name="TextBox 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69" name="TextBox 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0" name="TextBox 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1" name="TextBox 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2" name="TextBox 1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3" name="TextBox 1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4" name="TextBox 1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5" name="TextBox 1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6" name="TextBox 1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7" name="TextBox 1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8" name="TextBox 1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79" name="TextBox 1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0" name="TextBox 1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1" name="TextBox 1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2" name="TextBox 1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3" name="TextBox 1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4" name="TextBox 1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5" name="TextBox 1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6" name="TextBox 1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7" name="TextBox 1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8" name="TextBox 1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89" name="TextBox 1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0" name="TextBox 1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1" name="TextBox 1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2" name="TextBox 1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3" name="TextBox 1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4" name="TextBox 1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5" name="TextBox 1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6" name="TextBox 1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7" name="TextBox 1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8" name="TextBox 1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199" name="TextBox 1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0" name="TextBox 1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1" name="TextBox 1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2" name="TextBox 1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3" name="TextBox 1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4" name="TextBox 1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5" name="TextBox 1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6" name="TextBox 1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7" name="TextBox 1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8" name="TextBox 1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09" name="TextBox 1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0" name="TextBox 1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1" name="TextBox 1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2" name="TextBox 1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3" name="TextBox 1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4" name="TextBox 1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5" name="TextBox 1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6" name="TextBox 1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7" name="TextBox 1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8" name="TextBox 1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19" name="TextBox 1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0" name="TextBox 1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1" name="TextBox 1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2" name="TextBox 1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3" name="TextBox 1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4" name="TextBox 1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5" name="TextBox 1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6" name="TextBox 1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7" name="TextBox 1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8" name="TextBox 1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29" name="TextBox 1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0" name="TextBox 1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1" name="TextBox 1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2" name="TextBox 1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3" name="TextBox 1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4" name="TextBox 1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5" name="TextBox 1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6" name="TextBox 1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7" name="TextBox 1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8" name="TextBox 1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39" name="TextBox 1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0" name="TextBox 1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1" name="TextBox 1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2" name="TextBox 1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3" name="TextBox 1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4" name="TextBox 1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5" name="TextBox 1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6" name="TextBox 1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7" name="TextBox 1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8" name="TextBox 1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49" name="TextBox 1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0" name="TextBox 1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1" name="TextBox 1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2" name="TextBox 1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3" name="TextBox 1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4" name="TextBox 1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5" name="TextBox 1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6" name="TextBox 1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7" name="TextBox 1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8" name="TextBox 1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59" name="TextBox 1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0" name="TextBox 1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1" name="TextBox 1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2" name="TextBox 1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3" name="TextBox 1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4" name="TextBox 1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5" name="TextBox 1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6" name="TextBox 1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7" name="TextBox 1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8" name="TextBox 1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69" name="TextBox 1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0" name="TextBox 1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1" name="TextBox 1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2" name="TextBox 2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3" name="TextBox 2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4" name="TextBox 2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5" name="TextBox 2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6" name="TextBox 2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7" name="TextBox 2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8" name="TextBox 2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79" name="TextBox 2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0" name="TextBox 2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1" name="TextBox 2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2" name="TextBox 2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3" name="TextBox 2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4" name="TextBox 2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5" name="TextBox 2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6" name="TextBox 2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7" name="TextBox 2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8" name="TextBox 2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89" name="TextBox 2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0" name="TextBox 2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1" name="TextBox 2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2" name="TextBox 2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3" name="TextBox 2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4" name="TextBox 2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5" name="TextBox 2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6" name="TextBox 2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7" name="TextBox 2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8" name="TextBox 2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299" name="TextBox 2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0" name="TextBox 2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1" name="TextBox 2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2" name="TextBox 2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3" name="TextBox 2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4" name="TextBox 2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5" name="TextBox 2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6" name="TextBox 2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7" name="TextBox 2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8" name="TextBox 2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09" name="TextBox 2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0" name="TextBox 2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1" name="TextBox 2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2" name="TextBox 2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3" name="TextBox 2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4" name="TextBox 2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5" name="TextBox 2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6" name="TextBox 2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7" name="TextBox 2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8" name="TextBox 2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19" name="TextBox 2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0" name="TextBox 2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1" name="TextBox 2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2" name="TextBox 2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3" name="TextBox 2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4" name="TextBox 2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5" name="TextBox 2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6" name="TextBox 2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7" name="TextBox 2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8" name="TextBox 2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29" name="TextBox 2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0" name="TextBox 2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1" name="TextBox 2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2" name="TextBox 2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3" name="TextBox 2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4" name="TextBox 2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5" name="TextBox 2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6" name="TextBox 2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7" name="TextBox 2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8" name="TextBox 2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39" name="TextBox 2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0" name="TextBox 2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1" name="TextBox 2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2" name="TextBox 2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3" name="TextBox 2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4" name="TextBox 2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5" name="TextBox 2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6" name="TextBox 2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7" name="TextBox 2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8" name="TextBox 2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49" name="TextBox 2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0" name="TextBox 2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1" name="TextBox 2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2" name="TextBox 2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3" name="TextBox 2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4" name="TextBox 2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5" name="TextBox 2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6" name="TextBox 2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7" name="TextBox 2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8" name="TextBox 2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59" name="TextBox 2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0" name="TextBox 2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1" name="TextBox 2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2" name="TextBox 2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3" name="TextBox 2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4" name="TextBox 2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5" name="TextBox 2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6" name="TextBox 2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7" name="TextBox 2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8" name="TextBox 2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69" name="TextBox 2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0" name="TextBox 2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1" name="TextBox 2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2" name="TextBox 3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3" name="TextBox 3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4" name="TextBox 3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5" name="TextBox 3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6" name="TextBox 3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7" name="TextBox 3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8" name="TextBox 3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79" name="TextBox 3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0" name="TextBox 3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1" name="TextBox 3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2" name="TextBox 3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3" name="TextBox 3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4" name="TextBox 3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5" name="TextBox 3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6" name="TextBox 3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7" name="TextBox 3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8" name="TextBox 3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89" name="TextBox 3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0" name="TextBox 3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1" name="TextBox 3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2" name="TextBox 3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3" name="TextBox 3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4" name="TextBox 3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5" name="TextBox 3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6" name="TextBox 3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7" name="TextBox 3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8" name="TextBox 3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399" name="TextBox 3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0" name="TextBox 3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1" name="TextBox 3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2" name="TextBox 3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3" name="TextBox 3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4" name="TextBox 3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5" name="TextBox 3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6" name="TextBox 3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7" name="TextBox 3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8" name="TextBox 3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09" name="TextBox 3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0" name="TextBox 3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1" name="TextBox 3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2" name="TextBox 3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3" name="TextBox 3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4" name="TextBox 3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5" name="TextBox 3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6" name="TextBox 3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7" name="TextBox 3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8" name="TextBox 3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19" name="TextBox 3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0" name="TextBox 3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1" name="TextBox 3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2" name="TextBox 3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3" name="TextBox 3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4" name="TextBox 3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5" name="TextBox 3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6" name="TextBox 3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7" name="TextBox 3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8" name="TextBox 3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29" name="TextBox 3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0" name="TextBox 3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1" name="TextBox 3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2" name="TextBox 3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3" name="TextBox 3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4" name="TextBox 3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5" name="TextBox 3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6" name="TextBox 3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7" name="TextBox 3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8" name="TextBox 3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39" name="TextBox 3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0" name="TextBox 3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1" name="TextBox 3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2" name="TextBox 3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3" name="TextBox 3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4" name="TextBox 3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5" name="TextBox 3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6" name="TextBox 3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7" name="TextBox 3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8" name="TextBox 3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49" name="TextBox 3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0" name="TextBox 3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1" name="TextBox 3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2" name="TextBox 3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3" name="TextBox 3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4" name="TextBox 3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5" name="TextBox 3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6" name="TextBox 3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7" name="TextBox 3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8" name="TextBox 3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59" name="TextBox 3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0" name="TextBox 3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1" name="TextBox 3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2" name="TextBox 3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3" name="TextBox 3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4" name="TextBox 3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5" name="TextBox 3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6" name="TextBox 3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7" name="TextBox 3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8" name="TextBox 3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69" name="TextBox 3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0" name="TextBox 3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1" name="TextBox 3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2" name="TextBox 4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3" name="TextBox 4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4" name="TextBox 4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5" name="TextBox 4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6" name="TextBox 4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7" name="TextBox 4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8" name="TextBox 4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79" name="TextBox 4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0" name="TextBox 4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1" name="TextBox 4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2" name="TextBox 4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3" name="TextBox 4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4" name="TextBox 4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5" name="TextBox 4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6" name="TextBox 4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7" name="TextBox 4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8" name="TextBox 4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89" name="TextBox 4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0" name="TextBox 4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1" name="TextBox 4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2" name="TextBox 4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3" name="TextBox 4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4" name="TextBox 4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5" name="TextBox 4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6" name="TextBox 4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7" name="TextBox 4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8" name="TextBox 4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499" name="TextBox 4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0" name="TextBox 4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1" name="TextBox 4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2" name="TextBox 4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3" name="TextBox 4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4" name="TextBox 4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5" name="TextBox 4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6" name="TextBox 4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7" name="TextBox 4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8" name="TextBox 4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09" name="TextBox 4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0" name="TextBox 4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1" name="TextBox 4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2" name="TextBox 4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3" name="TextBox 4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4" name="TextBox 4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5" name="TextBox 4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6" name="TextBox 4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7" name="TextBox 4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8" name="TextBox 4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19" name="TextBox 4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0" name="TextBox 4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1" name="TextBox 4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2" name="TextBox 4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3" name="TextBox 4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4" name="TextBox 4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5" name="TextBox 4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6" name="TextBox 4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7" name="TextBox 4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8" name="TextBox 4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29" name="TextBox 4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0" name="TextBox 4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1" name="TextBox 4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2" name="TextBox 4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3" name="TextBox 4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4" name="TextBox 4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5" name="TextBox 4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6" name="TextBox 4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7" name="TextBox 4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8" name="TextBox 4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39" name="TextBox 4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0" name="TextBox 4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1" name="TextBox 4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2" name="TextBox 4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3" name="TextBox 4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4" name="TextBox 4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5" name="TextBox 4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6" name="TextBox 4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7" name="TextBox 4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8" name="TextBox 4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49" name="TextBox 4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0" name="TextBox 4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1" name="TextBox 4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2" name="TextBox 4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3" name="TextBox 4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4" name="TextBox 4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5" name="TextBox 4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6" name="TextBox 4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7" name="TextBox 4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8" name="TextBox 4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59" name="TextBox 4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0" name="TextBox 4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1" name="TextBox 4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2" name="TextBox 4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3" name="TextBox 4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4" name="TextBox 4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5" name="TextBox 4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6" name="TextBox 4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7" name="TextBox 4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8" name="TextBox 4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69" name="TextBox 4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0" name="TextBox 4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1" name="TextBox 4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2" name="TextBox 5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3" name="TextBox 5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4" name="TextBox 5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5" name="TextBox 5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6" name="TextBox 5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7" name="TextBox 5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8" name="TextBox 5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79" name="TextBox 5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0" name="TextBox 5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1" name="TextBox 5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2" name="TextBox 5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3" name="TextBox 5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4" name="TextBox 5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5" name="TextBox 5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6" name="TextBox 5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7" name="TextBox 5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8" name="TextBox 5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89" name="TextBox 5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0" name="TextBox 5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1" name="TextBox 5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592" name="TextBox 520"/>
        <xdr:cNvSpPr txBox="1">
          <a:spLocks noChangeArrowheads="1"/>
        </xdr:cNvSpPr>
      </xdr:nvSpPr>
      <xdr:spPr>
        <a:xfrm>
          <a:off x="4171950" y="6553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593" name="TextBox 52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4" name="TextBox 5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5" name="TextBox 5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6" name="TextBox 5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7" name="TextBox 5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8" name="TextBox 5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599" name="TextBox 5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0" name="TextBox 5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1" name="TextBox 5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2" name="TextBox 5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3" name="TextBox 5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4" name="TextBox 5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5" name="TextBox 533"/>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06" name="TextBox 53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7" name="TextBox 5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8" name="TextBox 5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09" name="TextBox 5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0" name="TextBox 5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1" name="TextBox 5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2" name="TextBox 5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3" name="TextBox 5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4" name="TextBox 5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5" name="TextBox 5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6" name="TextBox 5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7" name="TextBox 5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8" name="TextBox 5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19" name="TextBox 5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0" name="TextBox 5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1" name="TextBox 5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2" name="TextBox 5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3" name="TextBox 5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4" name="TextBox 5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5" name="TextBox 5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6" name="TextBox 5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7" name="TextBox 5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8" name="TextBox 5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29" name="TextBox 5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0" name="TextBox 5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1" name="TextBox 5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2" name="TextBox 5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3" name="TextBox 5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4" name="TextBox 5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5" name="TextBox 5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6" name="TextBox 5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7" name="TextBox 5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8" name="TextBox 5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39" name="TextBox 5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0" name="TextBox 5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1" name="TextBox 5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2" name="TextBox 5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3" name="TextBox 5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4" name="TextBox 5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5" name="TextBox 5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6" name="TextBox 5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7" name="TextBox 5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8" name="TextBox 5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49" name="TextBox 5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0" name="TextBox 5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1" name="TextBox 5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2" name="TextBox 5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3" name="TextBox 5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4" name="TextBox 5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5" name="TextBox 5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6" name="TextBox 58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657" name="TextBox 58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8" name="TextBox 5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59" name="TextBox 5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0" name="TextBox 5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1" name="TextBox 5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2" name="TextBox 5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3" name="TextBox 5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4" name="TextBox 5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5" name="TextBox 5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6" name="TextBox 5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7" name="TextBox 5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8" name="TextBox 5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69" name="TextBox 5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0" name="TextBox 5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1" name="TextBox 5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2" name="TextBox 6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3" name="TextBox 6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4" name="TextBox 6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5" name="TextBox 6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6" name="TextBox 6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7" name="TextBox 6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8" name="TextBox 6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79" name="TextBox 6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0" name="TextBox 6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1" name="TextBox 6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2" name="TextBox 6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3" name="TextBox 6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4" name="TextBox 6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5" name="TextBox 6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6" name="TextBox 6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7" name="TextBox 6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8" name="TextBox 6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89" name="TextBox 6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0" name="TextBox 6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1" name="TextBox 6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2" name="TextBox 6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3" name="TextBox 6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4" name="TextBox 6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5" name="TextBox 6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6" name="TextBox 6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7" name="TextBox 6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8" name="TextBox 6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699" name="TextBox 6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0" name="TextBox 6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1" name="TextBox 6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2" name="TextBox 6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3" name="TextBox 6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4" name="TextBox 6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5" name="TextBox 6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6" name="TextBox 6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7" name="TextBox 6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8" name="TextBox 6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09" name="TextBox 6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0" name="TextBox 6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1" name="TextBox 6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2" name="TextBox 6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3" name="TextBox 6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4" name="TextBox 6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5" name="TextBox 6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6" name="TextBox 6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7" name="TextBox 6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8" name="TextBox 6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19" name="TextBox 6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0" name="TextBox 6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1" name="TextBox 6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2" name="TextBox 6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3" name="TextBox 6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4" name="TextBox 6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5" name="TextBox 6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726" name="TextBox 655"/>
        <xdr:cNvSpPr txBox="1">
          <a:spLocks noChangeArrowheads="1"/>
        </xdr:cNvSpPr>
      </xdr:nvSpPr>
      <xdr:spPr>
        <a:xfrm>
          <a:off x="4171950" y="6553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27" name="TextBox 65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8" name="TextBox 6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29" name="TextBox 6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0" name="TextBox 6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1" name="TextBox 6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2" name="TextBox 66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33" name="TextBox 66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4" name="TextBox 6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5" name="TextBox 6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6" name="TextBox 6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7" name="TextBox 6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8" name="TextBox 6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39" name="TextBox 6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0" name="TextBox 6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1" name="TextBox 6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2" name="TextBox 67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3" name="TextBox 67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4" name="TextBox 6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5" name="TextBox 6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6" name="TextBox 67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47" name="TextBox 67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8" name="TextBox 6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49" name="TextBox 6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0" name="TextBox 6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1" name="TextBox 6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2" name="TextBox 6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3" name="TextBox 6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4" name="TextBox 6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5" name="TextBox 6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6" name="TextBox 6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7" name="TextBox 6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8" name="TextBox 6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59" name="TextBox 6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0" name="TextBox 6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1" name="TextBox 6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762" name="TextBox 691"/>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3" name="TextBox 6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4" name="TextBox 6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5" name="TextBox 6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6" name="TextBox 6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67" name="TextBox 6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768" name="TextBox 698"/>
        <xdr:cNvSpPr txBox="1">
          <a:spLocks noChangeArrowheads="1"/>
        </xdr:cNvSpPr>
      </xdr:nvSpPr>
      <xdr:spPr>
        <a:xfrm>
          <a:off x="4171950" y="6553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69" name="TextBox 69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0" name="TextBox 7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1" name="TextBox 7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2" name="TextBox 7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3" name="TextBox 7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4" name="TextBox 70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75" name="TextBox 70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6" name="TextBox 7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7" name="TextBox 7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8" name="TextBox 7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79" name="TextBox 7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0" name="TextBox 7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1" name="TextBox 71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2" name="TextBox 71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3" name="TextBox 7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4" name="TextBox 7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5" name="TextBox 7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6" name="TextBox 7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87" name="TextBox 7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8" name="TextBox 71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789" name="TextBox 71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0" name="TextBox 7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1" name="TextBox 7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2" name="TextBox 7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3" name="TextBox 7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4" name="TextBox 7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5" name="TextBox 7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6" name="TextBox 7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7" name="TextBox 7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8" name="TextBox 7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799" name="TextBox 7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0" name="TextBox 7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1" name="TextBox 7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2" name="TextBox 7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3" name="TextBox 7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804" name="TextBox 734"/>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5" name="TextBox 7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6" name="TextBox 7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7" name="TextBox 7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8" name="TextBox 7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09" name="TextBox 7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810" name="TextBox 740"/>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1" name="TextBox 7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2" name="TextBox 7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3" name="TextBox 7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4" name="TextBox 7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5" name="TextBox 7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816" name="TextBox 746"/>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817" name="TextBox 751"/>
        <xdr:cNvSpPr txBox="1">
          <a:spLocks noChangeArrowheads="1"/>
        </xdr:cNvSpPr>
      </xdr:nvSpPr>
      <xdr:spPr>
        <a:xfrm>
          <a:off x="4171950" y="6553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18" name="TextBox 75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19" name="TextBox 7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0" name="TextBox 7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1" name="TextBox 7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2" name="TextBox 75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23" name="TextBox 75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24" name="TextBox 75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5" name="TextBox 7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6" name="TextBox 7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7" name="TextBox 7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8" name="TextBox 76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29" name="TextBox 7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0" name="TextBox 7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1" name="TextBox 7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2" name="TextBox 7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3" name="TextBox 7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4" name="TextBox 7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5" name="TextBox 7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6" name="TextBox 77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37" name="TextBox 77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38" name="TextBox 77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39" name="TextBox 7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0" name="TextBox 7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1" name="TextBox 7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2" name="TextBox 7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3" name="TextBox 7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4" name="TextBox 77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5" name="TextBox 77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6" name="TextBox 78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7" name="TextBox 78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8" name="TextBox 7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49" name="TextBox 78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0" name="TextBox 7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1" name="TextBox 7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2" name="TextBox 7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853" name="TextBox 787"/>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4" name="TextBox 7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5" name="TextBox 7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6" name="TextBox 7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7" name="TextBox 7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58" name="TextBox 79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859" name="TextBox 793"/>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0" name="TextBox 7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1" name="TextBox 7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2" name="TextBox 7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3" name="TextBox 79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64" name="TextBox 79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865" name="TextBox 799"/>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866" name="TextBox 800"/>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67" name="TextBox 801"/>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868" name="TextBox 802"/>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69" name="TextBox 803"/>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870" name="TextBox 804"/>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71" name="TextBox 80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872" name="TextBox 814"/>
        <xdr:cNvSpPr txBox="1">
          <a:spLocks noChangeArrowheads="1"/>
        </xdr:cNvSpPr>
      </xdr:nvSpPr>
      <xdr:spPr>
        <a:xfrm>
          <a:off x="4171950" y="6553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73" name="TextBox 81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74" name="TextBox 8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75" name="TextBox 8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76" name="TextBox 8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77" name="TextBox 8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78" name="TextBox 82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79" name="TextBox 82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0" name="TextBox 8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1" name="TextBox 8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2" name="TextBox 8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3" name="TextBox 8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4" name="TextBox 8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5" name="TextBox 82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6" name="TextBox 8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7" name="TextBox 8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8" name="TextBox 8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89" name="TextBox 8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0" name="TextBox 8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1" name="TextBox 83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92" name="TextBox 83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893" name="TextBox 83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4" name="TextBox 8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5" name="TextBox 8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6" name="TextBox 8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7" name="TextBox 83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8" name="TextBox 84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899" name="TextBox 8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0" name="TextBox 8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1" name="TextBox 8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2" name="TextBox 8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3" name="TextBox 8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4" name="TextBox 84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5" name="TextBox 84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6" name="TextBox 84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7" name="TextBox 84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08" name="TextBox 850"/>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09" name="TextBox 8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0" name="TextBox 8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1" name="TextBox 8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2" name="TextBox 8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3" name="TextBox 85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14" name="TextBox 856"/>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5" name="TextBox 85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6" name="TextBox 85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7" name="TextBox 85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8" name="TextBox 86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19" name="TextBox 86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20" name="TextBox 862"/>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21" name="TextBox 863"/>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2" name="TextBox 86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3" name="TextBox 8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4" name="TextBox 8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5" name="TextBox 8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26" name="TextBox 8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27" name="TextBox 869"/>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28" name="TextBox 870"/>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929" name="TextBox 871"/>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30" name="TextBox 872"/>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31" name="TextBox 87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32" name="TextBox 87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33" name="TextBox 87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34" name="TextBox 87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35" name="TextBox 87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36" name="TextBox 878"/>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37" name="TextBox 879"/>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938" name="TextBox 880"/>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939" name="TextBox 881"/>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40" name="TextBox 88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3941" name="TextBox 883"/>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42" name="TextBox 88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43" name="TextBox 88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44" name="TextBox 88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30</xdr:row>
      <xdr:rowOff>171450</xdr:rowOff>
    </xdr:from>
    <xdr:ext cx="76200" cy="209550"/>
    <xdr:sp fLocksText="0">
      <xdr:nvSpPr>
        <xdr:cNvPr id="3945" name="TextBox 891"/>
        <xdr:cNvSpPr txBox="1">
          <a:spLocks noChangeArrowheads="1"/>
        </xdr:cNvSpPr>
      </xdr:nvSpPr>
      <xdr:spPr>
        <a:xfrm>
          <a:off x="4171950" y="65532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46" name="TextBox 89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47" name="TextBox 89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48" name="TextBox 89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49" name="TextBox 89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0" name="TextBox 89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51" name="TextBox 89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52" name="TextBox 89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3" name="TextBox 89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4" name="TextBox 90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5" name="TextBox 90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6" name="TextBox 90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7" name="TextBox 90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8" name="TextBox 9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59" name="TextBox 90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0" name="TextBox 9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1" name="TextBox 9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2" name="TextBox 90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3" name="TextBox 90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4" name="TextBox 91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65" name="TextBox 91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3966" name="TextBox 91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7" name="TextBox 91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8" name="TextBox 91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69" name="TextBox 9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0" name="TextBox 91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1" name="TextBox 91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2" name="TextBox 91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3" name="TextBox 9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4" name="TextBox 9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5" name="TextBox 9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6" name="TextBox 92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7" name="TextBox 92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8" name="TextBox 92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79" name="TextBox 92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0" name="TextBox 92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81" name="TextBox 927"/>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2" name="TextBox 92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3" name="TextBox 92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4" name="TextBox 93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5" name="TextBox 93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6" name="TextBox 93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87" name="TextBox 933"/>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8" name="TextBox 93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89" name="TextBox 93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0" name="TextBox 93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1" name="TextBox 93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2" name="TextBox 93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3993" name="TextBox 939"/>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3994" name="TextBox 940"/>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5" name="TextBox 94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6" name="TextBox 94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7" name="TextBox 94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8" name="TextBox 94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3999" name="TextBox 94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00" name="TextBox 946"/>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01" name="TextBox 947"/>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02" name="TextBox 948"/>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4003" name="TextBox 949"/>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4" name="TextBox 95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5" name="TextBox 95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6" name="TextBox 95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7" name="TextBox 95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08" name="TextBox 95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09" name="TextBox 955"/>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10" name="TextBox 956"/>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11" name="TextBox 957"/>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12" name="TextBox 958"/>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13" name="TextBox 959"/>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14" name="TextBox 960"/>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15" name="TextBox 96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16" name="TextBox 96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17" name="TextBox 963"/>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4018" name="TextBox 964"/>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19" name="TextBox 96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20" name="TextBox 96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21" name="TextBox 96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22" name="TextBox 96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23" name="TextBox 96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24" name="TextBox 970"/>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25" name="TextBox 971"/>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26" name="TextBox 972"/>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27" name="TextBox 973"/>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28" name="TextBox 974"/>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29" name="TextBox 975"/>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30" name="TextBox 976"/>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31" name="TextBox 977"/>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32" name="TextBox 978"/>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33" name="TextBox 979"/>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34" name="TextBox 980"/>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35" name="TextBox 98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36" name="TextBox 982"/>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37" name="TextBox 983"/>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38" name="TextBox 98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39" name="TextBox 98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29</xdr:row>
      <xdr:rowOff>171450</xdr:rowOff>
    </xdr:from>
    <xdr:ext cx="76200" cy="209550"/>
    <xdr:sp fLocksText="0">
      <xdr:nvSpPr>
        <xdr:cNvPr id="4040" name="TextBox 986"/>
        <xdr:cNvSpPr txBox="1">
          <a:spLocks noChangeArrowheads="1"/>
        </xdr:cNvSpPr>
      </xdr:nvSpPr>
      <xdr:spPr>
        <a:xfrm>
          <a:off x="4171950" y="63722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1" name="TextBox 98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2" name="TextBox 988"/>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3" name="TextBox 98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4" name="TextBox 99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45" name="TextBox 99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46" name="TextBox 992"/>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47" name="TextBox 993"/>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48" name="TextBox 994"/>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49" name="TextBox 995"/>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50" name="TextBox 996"/>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51" name="TextBox 997"/>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52" name="TextBox 99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53" name="TextBox 999"/>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54" name="TextBox 1000"/>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55" name="TextBox 1001"/>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56" name="TextBox 1002"/>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57" name="TextBox 1003"/>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58" name="TextBox 1004"/>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59" name="TextBox 1005"/>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60" name="TextBox 1006"/>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61" name="TextBox 1007"/>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171450</xdr:rowOff>
    </xdr:from>
    <xdr:ext cx="76200" cy="209550"/>
    <xdr:sp fLocksText="0">
      <xdr:nvSpPr>
        <xdr:cNvPr id="4062" name="TextBox 1008"/>
        <xdr:cNvSpPr txBox="1">
          <a:spLocks noChangeArrowheads="1"/>
        </xdr:cNvSpPr>
      </xdr:nvSpPr>
      <xdr:spPr>
        <a:xfrm>
          <a:off x="4171950" y="61912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63" name="TextBox 1009"/>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64" name="TextBox 1010"/>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65" name="TextBox 1011"/>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66" name="TextBox 1012"/>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67" name="TextBox 1013"/>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68" name="TextBox 1014"/>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69" name="TextBox 1015"/>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171450</xdr:rowOff>
    </xdr:from>
    <xdr:ext cx="76200" cy="209550"/>
    <xdr:sp fLocksText="0">
      <xdr:nvSpPr>
        <xdr:cNvPr id="4070" name="TextBox 1016"/>
        <xdr:cNvSpPr txBox="1">
          <a:spLocks noChangeArrowheads="1"/>
        </xdr:cNvSpPr>
      </xdr:nvSpPr>
      <xdr:spPr>
        <a:xfrm>
          <a:off x="4171950" y="60102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71" name="TextBox 1017"/>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171450</xdr:rowOff>
    </xdr:from>
    <xdr:ext cx="76200" cy="209550"/>
    <xdr:sp fLocksText="0">
      <xdr:nvSpPr>
        <xdr:cNvPr id="4072" name="TextBox 1018"/>
        <xdr:cNvSpPr txBox="1">
          <a:spLocks noChangeArrowheads="1"/>
        </xdr:cNvSpPr>
      </xdr:nvSpPr>
      <xdr:spPr>
        <a:xfrm>
          <a:off x="4171950" y="5829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73" name="TextBox 1019"/>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74" name="TextBox 1020"/>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25</xdr:row>
      <xdr:rowOff>171450</xdr:rowOff>
    </xdr:from>
    <xdr:ext cx="76200" cy="209550"/>
    <xdr:sp fLocksText="0">
      <xdr:nvSpPr>
        <xdr:cNvPr id="4075" name="TextBox 1021"/>
        <xdr:cNvSpPr txBox="1">
          <a:spLocks noChangeArrowheads="1"/>
        </xdr:cNvSpPr>
      </xdr:nvSpPr>
      <xdr:spPr>
        <a:xfrm>
          <a:off x="4171950" y="56483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9525</xdr:rowOff>
    </xdr:from>
    <xdr:to>
      <xdr:col>8</xdr:col>
      <xdr:colOff>0</xdr:colOff>
      <xdr:row>24</xdr:row>
      <xdr:rowOff>0</xdr:rowOff>
    </xdr:to>
    <xdr:graphicFrame>
      <xdr:nvGraphicFramePr>
        <xdr:cNvPr id="1" name="Chart 1"/>
        <xdr:cNvGraphicFramePr/>
      </xdr:nvGraphicFramePr>
      <xdr:xfrm>
        <a:off x="47625" y="2876550"/>
        <a:ext cx="6429375" cy="15335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40</xdr:row>
      <xdr:rowOff>85725</xdr:rowOff>
    </xdr:from>
    <xdr:to>
      <xdr:col>7</xdr:col>
      <xdr:colOff>895350</xdr:colOff>
      <xdr:row>48</xdr:row>
      <xdr:rowOff>123825</xdr:rowOff>
    </xdr:to>
    <xdr:graphicFrame>
      <xdr:nvGraphicFramePr>
        <xdr:cNvPr id="2" name="Chart 2"/>
        <xdr:cNvGraphicFramePr/>
      </xdr:nvGraphicFramePr>
      <xdr:xfrm>
        <a:off x="123825" y="7429500"/>
        <a:ext cx="6334125" cy="1419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1095375</xdr:colOff>
      <xdr:row>0</xdr:row>
      <xdr:rowOff>9525</xdr:rowOff>
    </xdr:to>
    <xdr:graphicFrame>
      <xdr:nvGraphicFramePr>
        <xdr:cNvPr id="1" name="Chart 1"/>
        <xdr:cNvGraphicFramePr/>
      </xdr:nvGraphicFramePr>
      <xdr:xfrm>
        <a:off x="19050" y="0"/>
        <a:ext cx="5838825" cy="95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17</xdr:row>
      <xdr:rowOff>104775</xdr:rowOff>
    </xdr:from>
    <xdr:to>
      <xdr:col>4</xdr:col>
      <xdr:colOff>1381125</xdr:colOff>
      <xdr:row>29</xdr:row>
      <xdr:rowOff>161925</xdr:rowOff>
    </xdr:to>
    <xdr:graphicFrame>
      <xdr:nvGraphicFramePr>
        <xdr:cNvPr id="2" name="Chart 2"/>
        <xdr:cNvGraphicFramePr/>
      </xdr:nvGraphicFramePr>
      <xdr:xfrm>
        <a:off x="95250" y="3248025"/>
        <a:ext cx="6048375" cy="22288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95250</xdr:rowOff>
    </xdr:from>
    <xdr:to>
      <xdr:col>9</xdr:col>
      <xdr:colOff>781050</xdr:colOff>
      <xdr:row>27</xdr:row>
      <xdr:rowOff>95250</xdr:rowOff>
    </xdr:to>
    <xdr:graphicFrame>
      <xdr:nvGraphicFramePr>
        <xdr:cNvPr id="1" name="Chart 1"/>
        <xdr:cNvGraphicFramePr/>
      </xdr:nvGraphicFramePr>
      <xdr:xfrm>
        <a:off x="9525" y="4514850"/>
        <a:ext cx="6896100" cy="2828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F106"/>
  <sheetViews>
    <sheetView zoomScale="90" zoomScaleNormal="90" zoomScaleSheetLayoutView="100" workbookViewId="0" topLeftCell="A1">
      <pane xSplit="1" ySplit="2" topLeftCell="B25" activePane="bottomRight" state="frozen"/>
      <selection pane="bottomRight" activeCell="M38" sqref="M38"/>
    </sheetView>
  </sheetViews>
  <sheetFormatPr defaultColWidth="9.00390625" defaultRowHeight="14.25"/>
  <cols>
    <col min="1" max="1" width="3.25390625" style="90" customWidth="1"/>
    <col min="2" max="2" width="45.625" style="0" customWidth="1"/>
    <col min="3" max="3" width="6.50390625" style="88" customWidth="1"/>
    <col min="4" max="4" width="11.50390625" style="90" customWidth="1"/>
    <col min="5" max="5" width="10.875" style="222" customWidth="1"/>
    <col min="6" max="6" width="7.75390625" style="0" customWidth="1"/>
  </cols>
  <sheetData>
    <row r="1" spans="1:6" ht="49.5" customHeight="1">
      <c r="A1" s="223" t="s">
        <v>0</v>
      </c>
      <c r="B1" s="223"/>
      <c r="C1" s="223"/>
      <c r="D1" s="223"/>
      <c r="E1" s="223"/>
      <c r="F1" s="223"/>
    </row>
    <row r="2" spans="1:3" ht="16.5" customHeight="1">
      <c r="A2" s="161"/>
      <c r="B2" s="224"/>
      <c r="C2" s="225"/>
    </row>
    <row r="3" spans="1:6" ht="19.5" customHeight="1">
      <c r="A3" s="161"/>
      <c r="B3" s="226" t="s">
        <v>1</v>
      </c>
      <c r="C3" s="227" t="s">
        <v>2</v>
      </c>
      <c r="D3" s="227" t="s">
        <v>3</v>
      </c>
      <c r="E3" s="227" t="s">
        <v>4</v>
      </c>
      <c r="F3" s="228" t="s">
        <v>5</v>
      </c>
    </row>
    <row r="4" spans="1:6" ht="15" customHeight="1">
      <c r="A4" s="161"/>
      <c r="B4" s="229" t="s">
        <v>6</v>
      </c>
      <c r="C4" s="229"/>
      <c r="D4" s="229"/>
      <c r="E4" s="229"/>
      <c r="F4" s="229"/>
    </row>
    <row r="5" spans="1:6" ht="18" customHeight="1">
      <c r="A5" s="161"/>
      <c r="B5" s="230" t="s">
        <v>7</v>
      </c>
      <c r="C5" s="231" t="s">
        <v>8</v>
      </c>
      <c r="D5" s="232">
        <v>1511888.5</v>
      </c>
      <c r="E5" s="232">
        <v>1349850.2</v>
      </c>
      <c r="F5" s="233">
        <v>12</v>
      </c>
    </row>
    <row r="6" spans="1:6" ht="18" customHeight="1">
      <c r="A6" s="161"/>
      <c r="B6" s="234" t="s">
        <v>9</v>
      </c>
      <c r="C6" s="231" t="s">
        <v>8</v>
      </c>
      <c r="D6" s="232">
        <v>12249.1</v>
      </c>
      <c r="E6" s="232">
        <v>11536.8</v>
      </c>
      <c r="F6" s="233">
        <v>6.17</v>
      </c>
    </row>
    <row r="7" spans="1:6" ht="18" customHeight="1">
      <c r="A7" s="161"/>
      <c r="B7" s="234" t="s">
        <v>10</v>
      </c>
      <c r="C7" s="231" t="s">
        <v>8</v>
      </c>
      <c r="D7" s="232">
        <v>124382.6</v>
      </c>
      <c r="E7" s="232">
        <v>112213.3</v>
      </c>
      <c r="F7" s="233">
        <v>10.84</v>
      </c>
    </row>
    <row r="8" spans="1:6" ht="18" customHeight="1">
      <c r="A8" s="161"/>
      <c r="B8" s="234" t="s">
        <v>11</v>
      </c>
      <c r="C8" s="231" t="s">
        <v>8</v>
      </c>
      <c r="D8" s="232">
        <v>119374.5</v>
      </c>
      <c r="E8" s="232">
        <v>107560.6</v>
      </c>
      <c r="F8" s="233">
        <v>10.98</v>
      </c>
    </row>
    <row r="9" spans="1:6" ht="18" customHeight="1">
      <c r="A9" s="161"/>
      <c r="B9" s="234" t="s">
        <v>12</v>
      </c>
      <c r="C9" s="235" t="s">
        <v>8</v>
      </c>
      <c r="D9" s="232">
        <v>5008.1</v>
      </c>
      <c r="E9" s="232">
        <v>4652.7</v>
      </c>
      <c r="F9" s="233">
        <v>7.64</v>
      </c>
    </row>
    <row r="10" spans="1:6" ht="18" customHeight="1">
      <c r="A10" s="161"/>
      <c r="B10" s="234" t="s">
        <v>13</v>
      </c>
      <c r="C10" s="236" t="s">
        <v>8</v>
      </c>
      <c r="D10" s="232">
        <v>311782.1</v>
      </c>
      <c r="E10" s="232">
        <v>280512.9</v>
      </c>
      <c r="F10" s="233">
        <v>11.15</v>
      </c>
    </row>
    <row r="11" spans="1:6" ht="18" customHeight="1">
      <c r="A11" s="161"/>
      <c r="B11" s="234" t="s">
        <v>14</v>
      </c>
      <c r="C11" s="237" t="s">
        <v>8</v>
      </c>
      <c r="D11" s="232">
        <v>303263.6</v>
      </c>
      <c r="E11" s="232">
        <v>272294.1</v>
      </c>
      <c r="F11" s="233">
        <v>11.37</v>
      </c>
    </row>
    <row r="12" spans="1:6" ht="18" customHeight="1">
      <c r="A12" s="161"/>
      <c r="B12" s="234" t="s">
        <v>15</v>
      </c>
      <c r="C12" s="236" t="s">
        <v>8</v>
      </c>
      <c r="D12" s="232">
        <v>8518.5</v>
      </c>
      <c r="E12" s="232">
        <v>8218.8</v>
      </c>
      <c r="F12" s="233">
        <v>3.65</v>
      </c>
    </row>
    <row r="13" spans="1:6" ht="18" customHeight="1">
      <c r="A13" s="161"/>
      <c r="B13" s="234" t="s">
        <v>16</v>
      </c>
      <c r="C13" s="236" t="s">
        <v>8</v>
      </c>
      <c r="D13" s="232">
        <v>153667</v>
      </c>
      <c r="E13" s="232">
        <v>138337.6</v>
      </c>
      <c r="F13" s="233">
        <v>11.08</v>
      </c>
    </row>
    <row r="14" spans="1:6" ht="18" customHeight="1">
      <c r="A14" s="161"/>
      <c r="B14" s="234" t="s">
        <v>17</v>
      </c>
      <c r="C14" s="236" t="s">
        <v>8</v>
      </c>
      <c r="D14" s="232">
        <v>18602.9</v>
      </c>
      <c r="E14" s="232">
        <v>16789.7</v>
      </c>
      <c r="F14" s="233">
        <v>10.8</v>
      </c>
    </row>
    <row r="15" spans="1:6" ht="18" customHeight="1">
      <c r="A15" s="161"/>
      <c r="B15" s="234" t="s">
        <v>18</v>
      </c>
      <c r="C15" s="236" t="s">
        <v>8</v>
      </c>
      <c r="D15" s="232">
        <v>18230</v>
      </c>
      <c r="E15" s="232">
        <v>16438.1</v>
      </c>
      <c r="F15" s="233">
        <v>10.9</v>
      </c>
    </row>
    <row r="16" spans="1:6" ht="18" customHeight="1">
      <c r="A16" s="161"/>
      <c r="B16" s="234" t="s">
        <v>19</v>
      </c>
      <c r="C16" s="236" t="s">
        <v>8</v>
      </c>
      <c r="D16" s="232">
        <v>372.9</v>
      </c>
      <c r="E16" s="232">
        <v>351.6</v>
      </c>
      <c r="F16" s="233">
        <v>6.06</v>
      </c>
    </row>
    <row r="17" spans="1:6" ht="18" customHeight="1">
      <c r="A17" s="161"/>
      <c r="B17" s="234" t="s">
        <v>20</v>
      </c>
      <c r="C17" s="236" t="s">
        <v>8</v>
      </c>
      <c r="D17" s="232">
        <v>135064.1</v>
      </c>
      <c r="E17" s="232">
        <v>121547.9</v>
      </c>
      <c r="F17" s="233">
        <v>11.12</v>
      </c>
    </row>
    <row r="18" spans="1:6" ht="18" customHeight="1">
      <c r="A18" s="161"/>
      <c r="B18" s="234" t="s">
        <v>21</v>
      </c>
      <c r="C18" s="236" t="s">
        <v>8</v>
      </c>
      <c r="D18" s="232">
        <v>133716.8</v>
      </c>
      <c r="E18" s="232">
        <v>120213.9</v>
      </c>
      <c r="F18" s="233">
        <v>11.23</v>
      </c>
    </row>
    <row r="19" spans="1:6" ht="18" customHeight="1">
      <c r="A19" s="161"/>
      <c r="B19" s="234" t="s">
        <v>22</v>
      </c>
      <c r="C19" s="236" t="s">
        <v>8</v>
      </c>
      <c r="D19" s="232">
        <v>1347.3</v>
      </c>
      <c r="E19" s="232">
        <v>1334</v>
      </c>
      <c r="F19" s="233">
        <v>1</v>
      </c>
    </row>
    <row r="20" spans="1:6" ht="18" customHeight="1">
      <c r="A20" s="161"/>
      <c r="B20" s="234" t="s">
        <v>23</v>
      </c>
      <c r="C20" s="236" t="s">
        <v>8</v>
      </c>
      <c r="D20" s="232">
        <v>95180.6</v>
      </c>
      <c r="E20" s="232">
        <v>83435.9</v>
      </c>
      <c r="F20" s="233">
        <v>14.08</v>
      </c>
    </row>
    <row r="21" spans="1:6" ht="18" customHeight="1">
      <c r="A21" s="161"/>
      <c r="B21" s="234" t="s">
        <v>24</v>
      </c>
      <c r="C21" s="236" t="s">
        <v>8</v>
      </c>
      <c r="D21" s="232">
        <v>9149</v>
      </c>
      <c r="E21" s="232">
        <v>8509.5</v>
      </c>
      <c r="F21" s="233">
        <v>7.52</v>
      </c>
    </row>
    <row r="22" spans="1:6" ht="18" customHeight="1">
      <c r="A22" s="161"/>
      <c r="B22" s="234" t="s">
        <v>25</v>
      </c>
      <c r="C22" s="236" t="s">
        <v>8</v>
      </c>
      <c r="D22" s="232">
        <v>6249.2</v>
      </c>
      <c r="E22" s="232">
        <v>6214.9</v>
      </c>
      <c r="F22" s="233">
        <v>0.55</v>
      </c>
    </row>
    <row r="23" spans="1:6" ht="18" customHeight="1">
      <c r="A23" s="161"/>
      <c r="B23" s="234" t="s">
        <v>26</v>
      </c>
      <c r="C23" s="236" t="s">
        <v>8</v>
      </c>
      <c r="D23" s="232">
        <v>272219.1</v>
      </c>
      <c r="E23" s="232">
        <v>244799.4</v>
      </c>
      <c r="F23" s="233">
        <v>11.2</v>
      </c>
    </row>
    <row r="24" spans="1:6" ht="18" customHeight="1">
      <c r="A24" s="161"/>
      <c r="B24" s="229" t="s">
        <v>27</v>
      </c>
      <c r="C24" s="229"/>
      <c r="D24" s="229"/>
      <c r="E24" s="229"/>
      <c r="F24" s="229"/>
    </row>
    <row r="25" spans="1:6" ht="18" customHeight="1">
      <c r="A25" s="161"/>
      <c r="B25" s="229" t="s">
        <v>28</v>
      </c>
      <c r="C25" s="229"/>
      <c r="D25" s="229"/>
      <c r="E25" s="229"/>
      <c r="F25" s="229"/>
    </row>
    <row r="26" spans="1:6" ht="18" customHeight="1">
      <c r="A26" s="161"/>
      <c r="B26" s="238" t="s">
        <v>29</v>
      </c>
      <c r="C26" s="238"/>
      <c r="D26" s="238"/>
      <c r="E26" s="238"/>
      <c r="F26" s="238"/>
    </row>
    <row r="27" spans="1:6" ht="18" customHeight="1">
      <c r="A27" s="161"/>
      <c r="B27" s="239" t="s">
        <v>30</v>
      </c>
      <c r="C27" s="236" t="s">
        <v>31</v>
      </c>
      <c r="D27" s="240">
        <v>254087</v>
      </c>
      <c r="E27" s="240">
        <v>252851</v>
      </c>
      <c r="F27" s="241">
        <v>0.49</v>
      </c>
    </row>
    <row r="28" spans="1:6" ht="18" customHeight="1">
      <c r="A28" s="161"/>
      <c r="B28" s="239" t="s">
        <v>32</v>
      </c>
      <c r="C28" s="236" t="s">
        <v>31</v>
      </c>
      <c r="D28" s="240">
        <v>2599</v>
      </c>
      <c r="E28" s="240">
        <v>0</v>
      </c>
      <c r="F28" s="241">
        <v>0</v>
      </c>
    </row>
    <row r="29" spans="1:6" ht="18" customHeight="1">
      <c r="A29" s="161"/>
      <c r="B29" s="239" t="s">
        <v>33</v>
      </c>
      <c r="C29" s="236" t="s">
        <v>31</v>
      </c>
      <c r="D29" s="240">
        <v>1363</v>
      </c>
      <c r="E29" s="240">
        <v>0</v>
      </c>
      <c r="F29" s="241">
        <v>0</v>
      </c>
    </row>
    <row r="30" spans="1:6" ht="18" customHeight="1">
      <c r="A30" s="161"/>
      <c r="B30" s="239" t="s">
        <v>34</v>
      </c>
      <c r="C30" s="236" t="s">
        <v>35</v>
      </c>
      <c r="D30" s="240">
        <v>131676</v>
      </c>
      <c r="E30" s="240">
        <v>131182</v>
      </c>
      <c r="F30" s="241">
        <v>0.38</v>
      </c>
    </row>
    <row r="31" spans="1:6" ht="18" customHeight="1">
      <c r="A31" s="161"/>
      <c r="B31" s="239" t="s">
        <v>36</v>
      </c>
      <c r="C31" s="236" t="s">
        <v>35</v>
      </c>
      <c r="D31" s="240">
        <v>1312</v>
      </c>
      <c r="E31" s="240">
        <v>0</v>
      </c>
      <c r="F31" s="241">
        <v>0</v>
      </c>
    </row>
    <row r="32" spans="1:6" ht="18" customHeight="1">
      <c r="A32" s="161"/>
      <c r="B32" s="239" t="s">
        <v>37</v>
      </c>
      <c r="C32" s="236" t="s">
        <v>35</v>
      </c>
      <c r="D32" s="240">
        <v>818</v>
      </c>
      <c r="E32" s="240">
        <v>0</v>
      </c>
      <c r="F32" s="241">
        <v>0</v>
      </c>
    </row>
    <row r="33" spans="1:6" ht="18" customHeight="1">
      <c r="A33" s="161"/>
      <c r="B33" s="234" t="s">
        <v>38</v>
      </c>
      <c r="C33" s="237" t="s">
        <v>31</v>
      </c>
      <c r="D33" s="240">
        <v>1389381</v>
      </c>
      <c r="E33" s="240">
        <v>1362522</v>
      </c>
      <c r="F33" s="241">
        <v>1.97</v>
      </c>
    </row>
    <row r="34" spans="1:6" ht="18" customHeight="1">
      <c r="A34" s="161"/>
      <c r="B34" s="234" t="s">
        <v>39</v>
      </c>
      <c r="C34" s="237" t="s">
        <v>31</v>
      </c>
      <c r="D34" s="240">
        <v>39710</v>
      </c>
      <c r="E34" s="240">
        <v>0</v>
      </c>
      <c r="F34" s="241">
        <v>0</v>
      </c>
    </row>
    <row r="35" spans="1:6" ht="18" customHeight="1">
      <c r="A35" s="161"/>
      <c r="B35" s="234" t="s">
        <v>40</v>
      </c>
      <c r="C35" s="237" t="s">
        <v>31</v>
      </c>
      <c r="D35" s="240">
        <v>12851</v>
      </c>
      <c r="E35" s="240">
        <v>0</v>
      </c>
      <c r="F35" s="241">
        <v>0</v>
      </c>
    </row>
    <row r="36" spans="1:6" ht="18" customHeight="1">
      <c r="A36" s="161"/>
      <c r="B36" s="234" t="s">
        <v>34</v>
      </c>
      <c r="C36" s="235" t="s">
        <v>35</v>
      </c>
      <c r="D36" s="240">
        <v>591464</v>
      </c>
      <c r="E36" s="240">
        <v>586629</v>
      </c>
      <c r="F36" s="241">
        <v>0.82</v>
      </c>
    </row>
    <row r="37" spans="1:6" ht="18" customHeight="1">
      <c r="A37" s="161"/>
      <c r="B37" s="234" t="s">
        <v>41</v>
      </c>
      <c r="C37" s="235" t="s">
        <v>35</v>
      </c>
      <c r="D37" s="240">
        <v>12557</v>
      </c>
      <c r="E37" s="240">
        <v>0</v>
      </c>
      <c r="F37" s="241">
        <v>0</v>
      </c>
    </row>
    <row r="38" spans="1:6" ht="18" customHeight="1">
      <c r="A38" s="161"/>
      <c r="B38" s="234" t="s">
        <v>42</v>
      </c>
      <c r="C38" s="235" t="s">
        <v>35</v>
      </c>
      <c r="D38" s="242">
        <v>7722</v>
      </c>
      <c r="E38" s="242">
        <v>0</v>
      </c>
      <c r="F38" s="243">
        <v>0</v>
      </c>
    </row>
    <row r="39" spans="1:6" ht="18" customHeight="1">
      <c r="A39" s="161"/>
      <c r="B39" s="244" t="s">
        <v>43</v>
      </c>
      <c r="C39" s="245" t="s">
        <v>31</v>
      </c>
      <c r="D39" s="246">
        <v>232813</v>
      </c>
      <c r="E39" s="246">
        <v>233041</v>
      </c>
      <c r="F39" s="247">
        <v>-0.1</v>
      </c>
    </row>
    <row r="40" spans="1:6" ht="18" customHeight="1">
      <c r="A40" s="161"/>
      <c r="B40" s="234" t="s">
        <v>44</v>
      </c>
      <c r="C40" s="231" t="s">
        <v>31</v>
      </c>
      <c r="D40" s="242">
        <v>23384</v>
      </c>
      <c r="E40" s="242">
        <v>23478</v>
      </c>
      <c r="F40" s="243">
        <v>-0.4</v>
      </c>
    </row>
    <row r="41" spans="1:6" ht="18" customHeight="1">
      <c r="A41" s="161"/>
      <c r="B41" s="234" t="s">
        <v>45</v>
      </c>
      <c r="C41" s="231" t="s">
        <v>35</v>
      </c>
      <c r="D41" s="240">
        <v>21601</v>
      </c>
      <c r="E41" s="240">
        <v>0</v>
      </c>
      <c r="F41" s="241">
        <v>0</v>
      </c>
    </row>
    <row r="42" spans="1:6" ht="18" customHeight="1">
      <c r="A42" s="161"/>
      <c r="B42" s="248" t="s">
        <v>46</v>
      </c>
      <c r="C42" s="249" t="s">
        <v>31</v>
      </c>
      <c r="D42" s="250">
        <v>209429</v>
      </c>
      <c r="E42" s="250">
        <v>209563</v>
      </c>
      <c r="F42" s="251">
        <v>-0.06</v>
      </c>
    </row>
    <row r="43" spans="1:6" ht="18" customHeight="1">
      <c r="A43" s="161"/>
      <c r="B43" s="252" t="s">
        <v>47</v>
      </c>
      <c r="C43" s="253" t="s">
        <v>35</v>
      </c>
      <c r="D43" s="254">
        <v>183345</v>
      </c>
      <c r="E43" s="254">
        <v>0</v>
      </c>
      <c r="F43" s="255">
        <v>0</v>
      </c>
    </row>
    <row r="44" spans="1:6" ht="18" customHeight="1">
      <c r="A44" s="161"/>
      <c r="B44" s="256" t="s">
        <v>48</v>
      </c>
      <c r="C44" s="257" t="s">
        <v>49</v>
      </c>
      <c r="D44" s="258">
        <v>949333</v>
      </c>
      <c r="E44" s="258">
        <v>845164</v>
      </c>
      <c r="F44" s="259">
        <v>12.33</v>
      </c>
    </row>
    <row r="45" spans="1:6" ht="18" customHeight="1">
      <c r="A45" s="161"/>
      <c r="B45" s="260" t="s">
        <v>50</v>
      </c>
      <c r="C45" s="245" t="s">
        <v>49</v>
      </c>
      <c r="D45" s="261">
        <v>318078</v>
      </c>
      <c r="E45" s="261">
        <v>274924</v>
      </c>
      <c r="F45" s="262">
        <v>15.7</v>
      </c>
    </row>
    <row r="46" spans="1:6" ht="18" customHeight="1">
      <c r="A46" s="161"/>
      <c r="B46" s="234" t="s">
        <v>51</v>
      </c>
      <c r="C46" s="231" t="s">
        <v>49</v>
      </c>
      <c r="D46" s="263">
        <v>631255</v>
      </c>
      <c r="E46" s="263">
        <v>570240</v>
      </c>
      <c r="F46" s="264">
        <v>10.7</v>
      </c>
    </row>
    <row r="47" spans="1:6" ht="18" customHeight="1">
      <c r="A47" s="161"/>
      <c r="B47" s="229" t="s">
        <v>52</v>
      </c>
      <c r="C47" s="229"/>
      <c r="D47" s="229"/>
      <c r="E47" s="229"/>
      <c r="F47" s="229"/>
    </row>
    <row r="48" spans="1:6" ht="18" customHeight="1">
      <c r="A48" s="161"/>
      <c r="B48" s="234" t="s">
        <v>53</v>
      </c>
      <c r="C48" s="231" t="s">
        <v>8</v>
      </c>
      <c r="D48" s="265">
        <v>53378.67</v>
      </c>
      <c r="E48" s="265">
        <v>47502.86</v>
      </c>
      <c r="F48" s="251">
        <v>12.37</v>
      </c>
    </row>
    <row r="49" spans="1:6" ht="18" customHeight="1">
      <c r="A49" s="161"/>
      <c r="B49" s="266" t="s">
        <v>54</v>
      </c>
      <c r="C49" s="266"/>
      <c r="D49" s="266"/>
      <c r="E49" s="266"/>
      <c r="F49" s="266"/>
    </row>
    <row r="50" spans="1:6" ht="18" customHeight="1">
      <c r="A50" s="161"/>
      <c r="B50" s="239" t="s">
        <v>55</v>
      </c>
      <c r="C50" s="231" t="s">
        <v>31</v>
      </c>
      <c r="D50" s="267">
        <v>427543</v>
      </c>
      <c r="E50" s="267">
        <v>427639</v>
      </c>
      <c r="F50" s="233">
        <v>-0.02</v>
      </c>
    </row>
    <row r="51" spans="1:6" ht="18" customHeight="1">
      <c r="A51" s="161"/>
      <c r="B51" s="268" t="s">
        <v>56</v>
      </c>
      <c r="C51" s="231" t="s">
        <v>31</v>
      </c>
      <c r="D51" s="269">
        <v>116</v>
      </c>
      <c r="E51" s="269">
        <v>113</v>
      </c>
      <c r="F51" s="270">
        <v>2.65</v>
      </c>
    </row>
    <row r="52" spans="1:6" ht="15.75" customHeight="1">
      <c r="A52" s="161"/>
      <c r="B52" s="271"/>
      <c r="C52" s="272"/>
      <c r="D52" s="273"/>
      <c r="E52" s="273"/>
      <c r="F52" s="90"/>
    </row>
    <row r="53" spans="1:6" ht="15.75" customHeight="1">
      <c r="A53" s="161"/>
      <c r="B53" s="274"/>
      <c r="C53" s="275"/>
      <c r="D53" s="275"/>
      <c r="E53" s="276"/>
      <c r="F53" s="90"/>
    </row>
    <row r="54" spans="1:6" ht="15.75" customHeight="1">
      <c r="A54" s="161"/>
      <c r="B54" s="271"/>
      <c r="C54" s="272"/>
      <c r="D54" s="273"/>
      <c r="E54" s="273"/>
      <c r="F54" s="90"/>
    </row>
    <row r="55" spans="1:6" ht="15.75" customHeight="1">
      <c r="A55" s="161"/>
      <c r="B55" s="271"/>
      <c r="C55" s="272"/>
      <c r="D55" s="273"/>
      <c r="E55" s="273"/>
      <c r="F55" s="90"/>
    </row>
    <row r="56" spans="2:6" ht="14.25">
      <c r="B56" s="274"/>
      <c r="C56" s="275"/>
      <c r="D56" s="275"/>
      <c r="E56" s="276"/>
      <c r="F56" s="90"/>
    </row>
    <row r="57" spans="2:6" ht="14.25">
      <c r="B57" s="274"/>
      <c r="C57" s="275"/>
      <c r="D57" s="275"/>
      <c r="E57" s="276"/>
      <c r="F57" s="90"/>
    </row>
    <row r="58" spans="2:6" ht="14.25">
      <c r="B58" s="271"/>
      <c r="C58" s="272"/>
      <c r="D58" s="273"/>
      <c r="E58" s="273"/>
      <c r="F58" s="90"/>
    </row>
    <row r="59" spans="2:6" ht="14.25">
      <c r="B59" s="271"/>
      <c r="C59" s="272"/>
      <c r="D59" s="273"/>
      <c r="E59" s="273"/>
      <c r="F59" s="90"/>
    </row>
    <row r="60" spans="2:6" ht="14.25">
      <c r="B60" s="271"/>
      <c r="C60" s="272"/>
      <c r="D60" s="273"/>
      <c r="E60" s="273"/>
      <c r="F60" s="90"/>
    </row>
    <row r="61" spans="2:6" ht="14.25">
      <c r="B61" s="274"/>
      <c r="C61" s="275"/>
      <c r="D61" s="275"/>
      <c r="E61" s="276"/>
      <c r="F61" s="90"/>
    </row>
    <row r="62" spans="2:6" ht="14.25">
      <c r="B62" s="271"/>
      <c r="C62" s="272"/>
      <c r="D62" s="273"/>
      <c r="E62" s="273"/>
      <c r="F62" s="90"/>
    </row>
    <row r="63" spans="2:6" ht="14.25">
      <c r="B63" s="142"/>
      <c r="C63" s="277"/>
      <c r="D63" s="142"/>
      <c r="F63" s="90"/>
    </row>
    <row r="64" spans="2:6" ht="14.25">
      <c r="B64" s="142"/>
      <c r="C64" s="277"/>
      <c r="D64" s="142"/>
      <c r="F64" s="90"/>
    </row>
    <row r="65" spans="2:6" ht="14.25">
      <c r="B65" s="142"/>
      <c r="C65" s="277"/>
      <c r="D65" s="142"/>
      <c r="F65" s="90"/>
    </row>
    <row r="66" spans="2:6" ht="14.25">
      <c r="B66" s="142"/>
      <c r="C66" s="277"/>
      <c r="D66" s="142"/>
      <c r="F66" s="90"/>
    </row>
    <row r="67" spans="2:6" ht="14.25">
      <c r="B67" s="142"/>
      <c r="C67" s="277"/>
      <c r="D67" s="142"/>
      <c r="F67" s="90"/>
    </row>
    <row r="68" spans="2:6" ht="14.25">
      <c r="B68" s="142"/>
      <c r="C68" s="277"/>
      <c r="D68" s="142"/>
      <c r="F68" s="90"/>
    </row>
    <row r="69" spans="2:6" ht="14.25">
      <c r="B69" s="142"/>
      <c r="C69" s="277"/>
      <c r="D69" s="142"/>
      <c r="F69" s="90"/>
    </row>
    <row r="70" spans="2:6" ht="14.25">
      <c r="B70" s="142"/>
      <c r="C70" s="277"/>
      <c r="D70" s="142"/>
      <c r="F70" s="90"/>
    </row>
    <row r="71" spans="2:6" ht="14.25">
      <c r="B71" s="142"/>
      <c r="C71" s="277"/>
      <c r="D71" s="142"/>
      <c r="F71" s="90"/>
    </row>
    <row r="72" spans="2:6" ht="14.25">
      <c r="B72" s="142"/>
      <c r="C72" s="277"/>
      <c r="D72" s="142"/>
      <c r="F72" s="90"/>
    </row>
    <row r="73" spans="2:6" ht="14.25">
      <c r="B73" s="142"/>
      <c r="C73" s="277"/>
      <c r="D73" s="142"/>
      <c r="F73" s="90"/>
    </row>
    <row r="74" spans="2:6" ht="14.25">
      <c r="B74" s="142"/>
      <c r="C74" s="277"/>
      <c r="D74" s="142"/>
      <c r="F74" s="90"/>
    </row>
    <row r="75" spans="2:6" ht="14.25">
      <c r="B75" s="142"/>
      <c r="C75" s="277"/>
      <c r="D75" s="142"/>
      <c r="F75" s="90"/>
    </row>
    <row r="76" spans="2:6" ht="14.25">
      <c r="B76" s="142"/>
      <c r="C76" s="277"/>
      <c r="D76" s="142"/>
      <c r="F76" s="90"/>
    </row>
    <row r="77" spans="2:6" ht="14.25">
      <c r="B77" s="142"/>
      <c r="C77" s="277"/>
      <c r="D77" s="142"/>
      <c r="F77" s="90"/>
    </row>
    <row r="78" spans="2:6" ht="14.25">
      <c r="B78" s="142"/>
      <c r="C78" s="277"/>
      <c r="D78" s="142"/>
      <c r="F78" s="90"/>
    </row>
    <row r="79" spans="2:6" ht="14.25">
      <c r="B79" s="142"/>
      <c r="C79" s="277"/>
      <c r="D79" s="142"/>
      <c r="F79" s="90"/>
    </row>
    <row r="80" spans="2:6" ht="14.25">
      <c r="B80" s="142"/>
      <c r="C80" s="277"/>
      <c r="D80" s="142"/>
      <c r="F80" s="90"/>
    </row>
    <row r="81" spans="2:6" ht="14.25">
      <c r="B81" s="142"/>
      <c r="C81" s="277"/>
      <c r="D81" s="142"/>
      <c r="F81" s="90"/>
    </row>
    <row r="82" spans="2:4" ht="14.25">
      <c r="B82" s="142"/>
      <c r="C82" s="277"/>
      <c r="D82" s="142"/>
    </row>
    <row r="83" spans="2:4" ht="14.25">
      <c r="B83" s="5"/>
      <c r="D83" s="142"/>
    </row>
    <row r="84" spans="2:4" ht="14.25">
      <c r="B84" s="5"/>
      <c r="D84" s="142"/>
    </row>
    <row r="85" spans="2:4" ht="14.25">
      <c r="B85" s="5"/>
      <c r="D85" s="142"/>
    </row>
    <row r="86" spans="2:4" ht="14.25">
      <c r="B86" s="5"/>
      <c r="D86" s="142"/>
    </row>
    <row r="87" spans="2:4" ht="14.25">
      <c r="B87" s="5"/>
      <c r="D87" s="142"/>
    </row>
    <row r="88" spans="2:4" ht="14.25">
      <c r="B88" s="5"/>
      <c r="D88" s="142"/>
    </row>
    <row r="89" spans="2:4" ht="14.25">
      <c r="B89" s="5"/>
      <c r="D89" s="142"/>
    </row>
    <row r="90" spans="2:4" ht="14.25">
      <c r="B90" s="5"/>
      <c r="D90" s="142"/>
    </row>
    <row r="91" spans="2:4" ht="14.25">
      <c r="B91" s="5"/>
      <c r="D91" s="142"/>
    </row>
    <row r="92" spans="2:4" ht="14.25">
      <c r="B92" s="5"/>
      <c r="D92" s="142"/>
    </row>
    <row r="93" spans="2:4" ht="14.25">
      <c r="B93" s="5"/>
      <c r="D93" s="142"/>
    </row>
    <row r="94" spans="2:4" ht="14.25">
      <c r="B94" s="5"/>
      <c r="D94" s="142"/>
    </row>
    <row r="95" spans="2:4" ht="14.25">
      <c r="B95" s="5"/>
      <c r="D95" s="142"/>
    </row>
    <row r="96" spans="2:4" ht="14.25">
      <c r="B96" s="5"/>
      <c r="D96" s="142"/>
    </row>
    <row r="97" spans="2:4" ht="14.25">
      <c r="B97" s="5"/>
      <c r="D97" s="142"/>
    </row>
    <row r="98" spans="2:4" ht="14.25">
      <c r="B98" s="5"/>
      <c r="D98" s="142"/>
    </row>
    <row r="99" spans="2:4" ht="14.25">
      <c r="B99" s="5"/>
      <c r="D99" s="142"/>
    </row>
    <row r="100" spans="2:4" ht="14.25">
      <c r="B100" s="5"/>
      <c r="D100" s="142"/>
    </row>
    <row r="101" spans="2:4" ht="14.25">
      <c r="B101" s="5"/>
      <c r="D101" s="142"/>
    </row>
    <row r="102" spans="2:4" ht="14.25">
      <c r="B102" s="5"/>
      <c r="D102" s="142"/>
    </row>
    <row r="103" spans="2:4" ht="14.25">
      <c r="B103" s="5"/>
      <c r="D103" s="142"/>
    </row>
    <row r="104" spans="2:4" ht="14.25">
      <c r="B104" s="5"/>
      <c r="D104" s="142"/>
    </row>
    <row r="105" spans="2:4" ht="14.25">
      <c r="B105" s="5"/>
      <c r="D105" s="142"/>
    </row>
    <row r="106" spans="2:4" ht="14.25">
      <c r="B106" s="5"/>
      <c r="D106" s="142"/>
    </row>
  </sheetData>
  <sheetProtection/>
  <mergeCells count="7">
    <mergeCell ref="A1:F1"/>
    <mergeCell ref="B4:F4"/>
    <mergeCell ref="B24:F24"/>
    <mergeCell ref="B25:F25"/>
    <mergeCell ref="B26:F26"/>
    <mergeCell ref="B47:F47"/>
    <mergeCell ref="B49:F49"/>
  </mergeCells>
  <printOptions horizontalCentered="1"/>
  <pageMargins left="0.5902777777777778" right="0.4722222222222222" top="0.7868055555555555" bottom="0.6673611111111111" header="0.5111111111111111" footer="0.275"/>
  <pageSetup horizontalDpi="600" verticalDpi="600" orientation="portrait" paperSize="9"/>
  <headerFooter scaleWithDoc="0" alignWithMargins="0">
    <oddFooter>&amp;L&amp;"宋体"广东省民政厅
广州市越华路118号&amp;C&amp;"宋体"&amp;12-2-
&amp;R&amp;"宋体"TEL:020-83330472
E-Mail:gdmzsh@vip.163.com</oddFooter>
  </headerFooter>
</worksheet>
</file>

<file path=xl/worksheets/sheet10.xml><?xml version="1.0" encoding="utf-8"?>
<worksheet xmlns="http://schemas.openxmlformats.org/spreadsheetml/2006/main" xmlns:r="http://schemas.openxmlformats.org/officeDocument/2006/relationships">
  <dimension ref="A1:M21"/>
  <sheetViews>
    <sheetView workbookViewId="0" topLeftCell="A1">
      <selection activeCell="D10" sqref="D10"/>
    </sheetView>
  </sheetViews>
  <sheetFormatPr defaultColWidth="9.00390625" defaultRowHeight="14.25"/>
  <cols>
    <col min="7" max="7" width="5.375" style="0" customWidth="1"/>
    <col min="8" max="8" width="4.75390625" style="0" customWidth="1"/>
  </cols>
  <sheetData>
    <row r="1" spans="1:13" ht="39.75" customHeight="1">
      <c r="A1" s="1" t="s">
        <v>156</v>
      </c>
      <c r="B1" s="1"/>
      <c r="C1" s="1"/>
      <c r="D1" s="1"/>
      <c r="E1" s="1"/>
      <c r="F1" s="1"/>
      <c r="G1" s="1"/>
      <c r="H1" s="1"/>
      <c r="I1" s="1"/>
      <c r="J1" s="5"/>
      <c r="K1" s="5"/>
      <c r="L1" s="5"/>
      <c r="M1" s="5"/>
    </row>
    <row r="2" spans="1:13" ht="24.75" customHeight="1">
      <c r="A2" s="2" t="s">
        <v>157</v>
      </c>
      <c r="B2" s="2"/>
      <c r="C2" s="2"/>
      <c r="D2" s="2"/>
      <c r="E2" s="2"/>
      <c r="F2" s="2"/>
      <c r="G2" s="2"/>
      <c r="H2" s="2"/>
      <c r="I2" s="2"/>
      <c r="J2" s="5"/>
      <c r="K2" s="5"/>
      <c r="L2" s="5"/>
      <c r="M2" s="5"/>
    </row>
    <row r="3" spans="1:13" ht="75" customHeight="1">
      <c r="A3" s="3" t="s">
        <v>158</v>
      </c>
      <c r="B3" s="3"/>
      <c r="C3" s="3"/>
      <c r="D3" s="3"/>
      <c r="E3" s="3"/>
      <c r="F3" s="3"/>
      <c r="G3" s="3"/>
      <c r="H3" s="3"/>
      <c r="I3" s="3"/>
      <c r="J3" s="5"/>
      <c r="K3" s="5"/>
      <c r="L3" s="5"/>
      <c r="M3" s="5"/>
    </row>
    <row r="4" spans="1:13" ht="75" customHeight="1">
      <c r="A4" s="3" t="s">
        <v>159</v>
      </c>
      <c r="B4" s="3"/>
      <c r="C4" s="3"/>
      <c r="D4" s="3"/>
      <c r="E4" s="3"/>
      <c r="F4" s="3"/>
      <c r="G4" s="3"/>
      <c r="H4" s="3"/>
      <c r="I4" s="3"/>
      <c r="J4" s="5"/>
      <c r="K4" s="5"/>
      <c r="L4" s="5"/>
      <c r="M4" s="5"/>
    </row>
    <row r="5" spans="1:13" ht="75" customHeight="1">
      <c r="A5" s="3" t="s">
        <v>160</v>
      </c>
      <c r="B5" s="3"/>
      <c r="C5" s="3"/>
      <c r="D5" s="3"/>
      <c r="E5" s="3"/>
      <c r="F5" s="3"/>
      <c r="G5" s="3"/>
      <c r="H5" s="3"/>
      <c r="I5" s="3"/>
      <c r="J5" s="5"/>
      <c r="K5" s="5"/>
      <c r="L5" s="5"/>
      <c r="M5" s="5"/>
    </row>
    <row r="6" spans="1:13" ht="75" customHeight="1">
      <c r="A6" s="3" t="s">
        <v>161</v>
      </c>
      <c r="B6" s="3"/>
      <c r="C6" s="3"/>
      <c r="D6" s="3"/>
      <c r="E6" s="3"/>
      <c r="F6" s="3"/>
      <c r="G6" s="3"/>
      <c r="H6" s="3"/>
      <c r="I6" s="3"/>
      <c r="J6" s="5"/>
      <c r="K6" s="5"/>
      <c r="L6" s="5"/>
      <c r="M6" s="5"/>
    </row>
    <row r="7" spans="1:13" ht="24.75" customHeight="1">
      <c r="A7" s="3" t="s">
        <v>162</v>
      </c>
      <c r="B7" s="3"/>
      <c r="C7" s="3"/>
      <c r="D7" s="3"/>
      <c r="E7" s="3"/>
      <c r="F7" s="3"/>
      <c r="G7" s="3"/>
      <c r="H7" s="3"/>
      <c r="I7" s="3"/>
      <c r="J7" s="5"/>
      <c r="K7" s="5"/>
      <c r="L7" s="5"/>
      <c r="M7" s="5"/>
    </row>
    <row r="8" spans="1:13" ht="24.75" customHeight="1">
      <c r="A8" s="4" t="s">
        <v>163</v>
      </c>
      <c r="B8" s="3"/>
      <c r="C8" s="3"/>
      <c r="D8" s="3"/>
      <c r="E8" s="3"/>
      <c r="F8" s="3"/>
      <c r="G8" s="3"/>
      <c r="H8" s="3"/>
      <c r="I8" s="3"/>
      <c r="J8" s="5"/>
      <c r="K8" s="5"/>
      <c r="L8" s="5"/>
      <c r="M8" s="5"/>
    </row>
    <row r="9" spans="1:13" ht="24.75" customHeight="1">
      <c r="A9" s="3" t="s">
        <v>164</v>
      </c>
      <c r="B9" s="3"/>
      <c r="C9" s="3"/>
      <c r="D9" s="3"/>
      <c r="E9" s="3"/>
      <c r="F9" s="3"/>
      <c r="G9" s="3"/>
      <c r="H9" s="3"/>
      <c r="I9" s="3"/>
      <c r="J9" s="5"/>
      <c r="K9" s="5"/>
      <c r="L9" s="5"/>
      <c r="M9" s="5"/>
    </row>
    <row r="10" spans="1:13" ht="14.25" customHeight="1">
      <c r="A10" s="5"/>
      <c r="B10" s="5"/>
      <c r="C10" s="5"/>
      <c r="D10" s="5"/>
      <c r="E10" s="5"/>
      <c r="F10" s="5"/>
      <c r="G10" s="5"/>
      <c r="H10" s="5"/>
      <c r="I10" s="5"/>
      <c r="J10" s="5"/>
      <c r="K10" s="5"/>
      <c r="L10" s="5"/>
      <c r="M10" s="5"/>
    </row>
    <row r="11" spans="1:13" ht="14.25" customHeight="1">
      <c r="A11" s="5"/>
      <c r="B11" s="5"/>
      <c r="C11" s="5"/>
      <c r="D11" s="5"/>
      <c r="E11" s="5"/>
      <c r="F11" s="5"/>
      <c r="G11" s="5"/>
      <c r="H11" s="5"/>
      <c r="I11" s="5"/>
      <c r="J11" s="5"/>
      <c r="K11" s="5"/>
      <c r="L11" s="5"/>
      <c r="M11" s="5"/>
    </row>
    <row r="12" spans="1:13" ht="14.25" customHeight="1">
      <c r="A12" s="5"/>
      <c r="B12" s="5"/>
      <c r="C12" s="5"/>
      <c r="D12" s="5"/>
      <c r="E12" s="5"/>
      <c r="F12" s="5"/>
      <c r="G12" s="5"/>
      <c r="H12" s="5"/>
      <c r="I12" s="5"/>
      <c r="J12" s="5"/>
      <c r="K12" s="5"/>
      <c r="L12" s="5"/>
      <c r="M12" s="5"/>
    </row>
    <row r="13" spans="1:13" ht="14.25" customHeight="1">
      <c r="A13" s="5"/>
      <c r="B13" s="5"/>
      <c r="C13" s="5"/>
      <c r="D13" s="5"/>
      <c r="E13" s="5"/>
      <c r="F13" s="5"/>
      <c r="G13" s="5"/>
      <c r="H13" s="5"/>
      <c r="I13" s="5"/>
      <c r="J13" s="5"/>
      <c r="K13" s="5"/>
      <c r="L13" s="5"/>
      <c r="M13" s="5"/>
    </row>
    <row r="14" spans="1:13" ht="14.25" customHeight="1">
      <c r="A14" s="5"/>
      <c r="B14" s="5"/>
      <c r="C14" s="5"/>
      <c r="D14" s="5"/>
      <c r="E14" s="5"/>
      <c r="F14" s="5"/>
      <c r="G14" s="5"/>
      <c r="H14" s="5"/>
      <c r="I14" s="5"/>
      <c r="J14" s="5"/>
      <c r="K14" s="5"/>
      <c r="L14" s="5"/>
      <c r="M14" s="5"/>
    </row>
    <row r="15" spans="1:13" ht="14.25" customHeight="1">
      <c r="A15" s="5"/>
      <c r="B15" s="5"/>
      <c r="C15" s="5"/>
      <c r="D15" s="5"/>
      <c r="E15" s="5"/>
      <c r="F15" s="5"/>
      <c r="G15" s="5"/>
      <c r="H15" s="5"/>
      <c r="I15" s="5"/>
      <c r="J15" s="5"/>
      <c r="K15" s="5"/>
      <c r="L15" s="5"/>
      <c r="M15" s="5"/>
    </row>
    <row r="16" spans="1:13" ht="14.25" customHeight="1">
      <c r="A16" s="5"/>
      <c r="B16" s="5"/>
      <c r="C16" s="5"/>
      <c r="D16" s="5"/>
      <c r="E16" s="5"/>
      <c r="F16" s="5"/>
      <c r="G16" s="5"/>
      <c r="H16" s="5"/>
      <c r="I16" s="5"/>
      <c r="J16" s="5"/>
      <c r="K16" s="5"/>
      <c r="L16" s="5"/>
      <c r="M16" s="5"/>
    </row>
    <row r="17" spans="1:13" ht="14.25" customHeight="1">
      <c r="A17" s="5"/>
      <c r="B17" s="5"/>
      <c r="C17" s="5"/>
      <c r="D17" s="5"/>
      <c r="E17" s="5"/>
      <c r="F17" s="5"/>
      <c r="G17" s="5"/>
      <c r="H17" s="5"/>
      <c r="I17" s="5"/>
      <c r="J17" s="5"/>
      <c r="K17" s="5"/>
      <c r="L17" s="5"/>
      <c r="M17" s="5"/>
    </row>
    <row r="18" spans="1:13" ht="14.25" customHeight="1">
      <c r="A18" s="5"/>
      <c r="B18" s="5"/>
      <c r="C18" s="5"/>
      <c r="D18" s="5"/>
      <c r="E18" s="5"/>
      <c r="F18" s="5"/>
      <c r="G18" s="5"/>
      <c r="H18" s="5"/>
      <c r="I18" s="5"/>
      <c r="J18" s="5"/>
      <c r="K18" s="5"/>
      <c r="L18" s="5"/>
      <c r="M18" s="5"/>
    </row>
    <row r="19" spans="1:13" ht="14.25" customHeight="1">
      <c r="A19" s="5"/>
      <c r="B19" s="5"/>
      <c r="C19" s="5"/>
      <c r="D19" s="5"/>
      <c r="E19" s="5"/>
      <c r="F19" s="5"/>
      <c r="G19" s="5"/>
      <c r="H19" s="5"/>
      <c r="I19" s="5"/>
      <c r="J19" s="5"/>
      <c r="K19" s="5"/>
      <c r="L19" s="5"/>
      <c r="M19" s="5"/>
    </row>
    <row r="20" spans="1:13" ht="14.25" customHeight="1">
      <c r="A20" s="5"/>
      <c r="B20" s="5"/>
      <c r="C20" s="5"/>
      <c r="D20" s="5"/>
      <c r="E20" s="5"/>
      <c r="F20" s="5"/>
      <c r="G20" s="5"/>
      <c r="H20" s="5"/>
      <c r="I20" s="5"/>
      <c r="J20" s="5"/>
      <c r="K20" s="5"/>
      <c r="L20" s="5"/>
      <c r="M20" s="5"/>
    </row>
    <row r="21" spans="1:13" ht="14.25" customHeight="1">
      <c r="A21" s="5"/>
      <c r="B21" s="5"/>
      <c r="C21" s="5"/>
      <c r="D21" s="5"/>
      <c r="E21" s="5"/>
      <c r="F21" s="5"/>
      <c r="G21" s="5"/>
      <c r="H21" s="5"/>
      <c r="I21" s="5"/>
      <c r="J21" s="5"/>
      <c r="K21" s="5"/>
      <c r="L21" s="5"/>
      <c r="M21" s="5"/>
    </row>
    <row r="22" ht="14.25" customHeight="1"/>
    <row r="23" ht="14.25" customHeight="1"/>
    <row r="24" ht="14.25" customHeight="1"/>
    <row r="25" ht="14.25" customHeight="1"/>
    <row r="26" ht="14.25" customHeight="1"/>
  </sheetData>
  <sheetProtection/>
  <mergeCells count="9">
    <mergeCell ref="A1:I1"/>
    <mergeCell ref="A2:I2"/>
    <mergeCell ref="A3:I3"/>
    <mergeCell ref="A4:I4"/>
    <mergeCell ref="A5:I5"/>
    <mergeCell ref="A6:I6"/>
    <mergeCell ref="A7:I7"/>
    <mergeCell ref="A8:I8"/>
    <mergeCell ref="A9:I9"/>
  </mergeCells>
  <printOptions horizontalCentered="1"/>
  <pageMargins left="0.7479166666666667" right="0.7479166666666667" top="0.9840277777777777" bottom="0.9840277777777777" header="0.5111111111111111" footer="0.5111111111111111"/>
  <pageSetup horizontalDpi="600" verticalDpi="600" orientation="portrait" paperSize="9"/>
  <headerFooter scaleWithDoc="0" alignWithMargins="0">
    <oddFooter>&amp;C&amp;"宋体"－11－</oddFooter>
  </headerFooter>
</worksheet>
</file>

<file path=xl/worksheets/sheet2.xml><?xml version="1.0" encoding="utf-8"?>
<worksheet xmlns="http://schemas.openxmlformats.org/spreadsheetml/2006/main" xmlns:r="http://schemas.openxmlformats.org/officeDocument/2006/relationships">
  <dimension ref="A1:D46"/>
  <sheetViews>
    <sheetView zoomScaleSheetLayoutView="100" workbookViewId="0" topLeftCell="A1">
      <selection activeCell="F28" sqref="F28"/>
    </sheetView>
  </sheetViews>
  <sheetFormatPr defaultColWidth="9.00390625" defaultRowHeight="14.25"/>
  <cols>
    <col min="1" max="1" width="11.25390625" style="0" customWidth="1"/>
    <col min="2" max="2" width="12.875" style="0" customWidth="1"/>
    <col min="3" max="4" width="28.125" style="0" customWidth="1"/>
  </cols>
  <sheetData>
    <row r="1" spans="1:3" ht="18" customHeight="1">
      <c r="A1" s="115" t="s">
        <v>57</v>
      </c>
      <c r="B1" s="115"/>
      <c r="C1" s="90"/>
    </row>
    <row r="2" spans="1:4" ht="27.75" customHeight="1">
      <c r="A2" s="92" t="s">
        <v>58</v>
      </c>
      <c r="B2" s="92"/>
      <c r="C2" s="11" t="s">
        <v>59</v>
      </c>
      <c r="D2" s="29" t="s">
        <v>60</v>
      </c>
    </row>
    <row r="3" spans="1:4" ht="14.25">
      <c r="A3" s="102">
        <v>2015</v>
      </c>
      <c r="B3" s="189" t="s">
        <v>61</v>
      </c>
      <c r="C3" s="190">
        <v>427815</v>
      </c>
      <c r="D3" s="191">
        <v>0</v>
      </c>
    </row>
    <row r="4" spans="1:4" ht="14.25">
      <c r="A4" s="102"/>
      <c r="B4" s="189" t="s">
        <v>62</v>
      </c>
      <c r="C4" s="190">
        <v>426513</v>
      </c>
      <c r="D4" s="191">
        <v>0</v>
      </c>
    </row>
    <row r="5" spans="1:4" ht="14.25">
      <c r="A5" s="102"/>
      <c r="B5" s="100" t="s">
        <v>63</v>
      </c>
      <c r="C5" s="190">
        <v>423361</v>
      </c>
      <c r="D5" s="192">
        <v>235</v>
      </c>
    </row>
    <row r="6" spans="1:4" ht="14.25">
      <c r="A6" s="102">
        <v>2016</v>
      </c>
      <c r="B6" s="189" t="s">
        <v>64</v>
      </c>
      <c r="C6" s="190">
        <v>423409</v>
      </c>
      <c r="D6" s="193">
        <v>91</v>
      </c>
    </row>
    <row r="7" spans="1:4" ht="14.25">
      <c r="A7" s="102"/>
      <c r="B7" s="194" t="s">
        <v>65</v>
      </c>
      <c r="C7" s="195">
        <v>424959</v>
      </c>
      <c r="D7" s="196">
        <v>34</v>
      </c>
    </row>
    <row r="8" spans="1:4" ht="14.25">
      <c r="A8" s="102"/>
      <c r="B8" s="103" t="s">
        <v>66</v>
      </c>
      <c r="C8" s="197">
        <v>428995</v>
      </c>
      <c r="D8" s="196">
        <v>-23</v>
      </c>
    </row>
    <row r="9" spans="1:4" ht="14.25">
      <c r="A9" s="102"/>
      <c r="B9" s="103" t="s">
        <v>67</v>
      </c>
      <c r="C9" s="197">
        <v>429363</v>
      </c>
      <c r="D9" s="196">
        <v>3</v>
      </c>
    </row>
    <row r="10" spans="1:4" ht="14.25">
      <c r="A10" s="102"/>
      <c r="B10" s="103" t="s">
        <v>68</v>
      </c>
      <c r="C10" s="197">
        <v>429084</v>
      </c>
      <c r="D10" s="196">
        <v>0</v>
      </c>
    </row>
    <row r="11" spans="1:4" ht="14.25">
      <c r="A11" s="102"/>
      <c r="B11" s="103" t="s">
        <v>69</v>
      </c>
      <c r="C11" s="198">
        <v>428983</v>
      </c>
      <c r="D11" s="199">
        <v>-3</v>
      </c>
    </row>
    <row r="12" spans="1:4" ht="14.25">
      <c r="A12" s="102"/>
      <c r="B12" s="103" t="s">
        <v>70</v>
      </c>
      <c r="C12" s="198">
        <v>429383</v>
      </c>
      <c r="D12" s="199">
        <v>4</v>
      </c>
    </row>
    <row r="13" spans="1:4" ht="14.25">
      <c r="A13" s="102"/>
      <c r="B13" s="103" t="s">
        <v>71</v>
      </c>
      <c r="C13" s="198">
        <v>429124</v>
      </c>
      <c r="D13" s="199">
        <v>9</v>
      </c>
    </row>
    <row r="14" spans="1:4" ht="14.25">
      <c r="A14" s="102"/>
      <c r="B14" s="103" t="s">
        <v>72</v>
      </c>
      <c r="C14" s="198">
        <v>427639</v>
      </c>
      <c r="D14" s="199">
        <v>-2</v>
      </c>
    </row>
    <row r="15" spans="1:4" ht="14.25">
      <c r="A15" s="105"/>
      <c r="B15" s="106" t="s">
        <v>61</v>
      </c>
      <c r="C15" s="200">
        <v>427543</v>
      </c>
      <c r="D15" s="201">
        <v>3</v>
      </c>
    </row>
    <row r="16" spans="1:4" ht="54" customHeight="1">
      <c r="A16" s="202" t="s">
        <v>73</v>
      </c>
      <c r="B16" s="202"/>
      <c r="C16" s="202"/>
      <c r="D16" s="202"/>
    </row>
    <row r="17" spans="1:4" ht="14.25">
      <c r="A17" s="203"/>
      <c r="B17" s="90"/>
      <c r="C17" s="90"/>
      <c r="D17" s="204"/>
    </row>
    <row r="18" spans="1:3" ht="14.25">
      <c r="A18" s="203"/>
      <c r="B18" s="90"/>
      <c r="C18" s="90"/>
    </row>
    <row r="19" spans="1:3" ht="14.25">
      <c r="A19" s="203"/>
      <c r="B19" s="90"/>
      <c r="C19" s="90"/>
    </row>
    <row r="20" spans="1:3" ht="14.25">
      <c r="A20" s="203"/>
      <c r="B20" s="90"/>
      <c r="C20" s="90"/>
    </row>
    <row r="21" spans="1:3" ht="14.25">
      <c r="A21" s="203"/>
      <c r="B21" s="90"/>
      <c r="C21" s="90"/>
    </row>
    <row r="22" spans="1:3" ht="14.25">
      <c r="A22" s="203"/>
      <c r="B22" s="90"/>
      <c r="C22" s="90"/>
    </row>
    <row r="23" spans="1:3" ht="14.25">
      <c r="A23" s="203"/>
      <c r="B23" s="90"/>
      <c r="C23" s="90"/>
    </row>
    <row r="24" spans="1:3" ht="18" customHeight="1">
      <c r="A24" s="145" t="s">
        <v>74</v>
      </c>
      <c r="B24" s="145"/>
      <c r="C24" s="145"/>
    </row>
    <row r="25" spans="1:4" ht="28.5" customHeight="1">
      <c r="A25" s="205" t="s">
        <v>58</v>
      </c>
      <c r="B25" s="206"/>
      <c r="C25" s="207" t="s">
        <v>75</v>
      </c>
      <c r="D25" s="208" t="s">
        <v>76</v>
      </c>
    </row>
    <row r="26" spans="1:4" ht="14.25">
      <c r="A26" s="129">
        <v>2015</v>
      </c>
      <c r="B26" s="191" t="s">
        <v>61</v>
      </c>
      <c r="C26" s="209">
        <v>299664</v>
      </c>
      <c r="D26" s="209">
        <v>152964</v>
      </c>
    </row>
    <row r="27" spans="1:4" ht="14.25">
      <c r="A27" s="129"/>
      <c r="B27" s="191" t="s">
        <v>62</v>
      </c>
      <c r="C27" s="209">
        <v>297730</v>
      </c>
      <c r="D27" s="209">
        <v>152185</v>
      </c>
    </row>
    <row r="28" spans="1:4" ht="14.25">
      <c r="A28" s="129"/>
      <c r="B28" s="191" t="s">
        <v>63</v>
      </c>
      <c r="C28" s="209">
        <v>296674</v>
      </c>
      <c r="D28" s="209">
        <v>151764</v>
      </c>
    </row>
    <row r="29" spans="1:4" ht="14.25">
      <c r="A29" s="129">
        <v>2016</v>
      </c>
      <c r="B29" s="210" t="s">
        <v>64</v>
      </c>
      <c r="C29" s="211">
        <v>277420</v>
      </c>
      <c r="D29" s="211">
        <v>141346</v>
      </c>
    </row>
    <row r="30" spans="1:4" ht="14.25">
      <c r="A30" s="129"/>
      <c r="B30" s="210" t="s">
        <v>65</v>
      </c>
      <c r="C30" s="211">
        <v>268049</v>
      </c>
      <c r="D30" s="211">
        <v>138391</v>
      </c>
    </row>
    <row r="31" spans="1:4" ht="14.25">
      <c r="A31" s="129"/>
      <c r="B31" s="210" t="s">
        <v>66</v>
      </c>
      <c r="C31" s="212">
        <v>264969</v>
      </c>
      <c r="D31" s="212">
        <v>135955</v>
      </c>
    </row>
    <row r="32" spans="1:4" ht="14.25">
      <c r="A32" s="129"/>
      <c r="B32" s="210" t="s">
        <v>67</v>
      </c>
      <c r="C32" s="212">
        <v>263166</v>
      </c>
      <c r="D32" s="212">
        <v>134632</v>
      </c>
    </row>
    <row r="33" spans="1:4" ht="14.25">
      <c r="A33" s="129"/>
      <c r="B33" s="210" t="s">
        <v>68</v>
      </c>
      <c r="C33" s="212">
        <v>259129</v>
      </c>
      <c r="D33" s="212">
        <v>133686</v>
      </c>
    </row>
    <row r="34" spans="1:4" ht="14.25">
      <c r="A34" s="129"/>
      <c r="B34" s="210" t="s">
        <v>69</v>
      </c>
      <c r="C34" s="212">
        <v>258386</v>
      </c>
      <c r="D34" s="212">
        <v>133014</v>
      </c>
    </row>
    <row r="35" spans="1:4" ht="14.25">
      <c r="A35" s="129"/>
      <c r="B35" s="210" t="s">
        <v>70</v>
      </c>
      <c r="C35" s="212">
        <v>255061</v>
      </c>
      <c r="D35" s="212">
        <v>131477</v>
      </c>
    </row>
    <row r="36" spans="1:4" ht="14.25">
      <c r="A36" s="129"/>
      <c r="B36" s="210" t="s">
        <v>71</v>
      </c>
      <c r="C36" s="212">
        <v>249687</v>
      </c>
      <c r="D36" s="212">
        <v>129795</v>
      </c>
    </row>
    <row r="37" spans="1:4" ht="14.25">
      <c r="A37" s="129"/>
      <c r="B37" s="213" t="s">
        <v>72</v>
      </c>
      <c r="C37" s="214">
        <v>252851</v>
      </c>
      <c r="D37" s="215">
        <v>131182</v>
      </c>
    </row>
    <row r="38" spans="1:4" ht="14.25">
      <c r="A38" s="135"/>
      <c r="B38" s="216" t="s">
        <v>61</v>
      </c>
      <c r="C38" s="217">
        <v>254087</v>
      </c>
      <c r="D38" s="218">
        <v>131676</v>
      </c>
    </row>
    <row r="39" spans="1:4" ht="9" customHeight="1">
      <c r="A39" s="219"/>
      <c r="B39" s="219"/>
      <c r="C39" s="219"/>
      <c r="D39" s="220"/>
    </row>
    <row r="40" spans="1:4" ht="14.25">
      <c r="A40" s="219"/>
      <c r="B40" s="219"/>
      <c r="C40" s="219"/>
      <c r="D40" s="220"/>
    </row>
    <row r="41" spans="1:4" ht="19.5" customHeight="1">
      <c r="A41" s="219"/>
      <c r="B41" s="219"/>
      <c r="C41" s="219"/>
      <c r="D41" s="220"/>
    </row>
    <row r="42" spans="1:4" ht="14.25">
      <c r="A42" s="221"/>
      <c r="B42" s="219"/>
      <c r="C42" s="219"/>
      <c r="D42" s="219"/>
    </row>
    <row r="43" spans="1:4" ht="14.25">
      <c r="A43" s="219"/>
      <c r="B43" s="219"/>
      <c r="C43" s="219"/>
      <c r="D43" s="219"/>
    </row>
    <row r="44" spans="1:4" ht="14.25">
      <c r="A44" s="219"/>
      <c r="B44" s="219"/>
      <c r="C44" s="219"/>
      <c r="D44" s="219"/>
    </row>
    <row r="45" spans="1:4" ht="14.25">
      <c r="A45" s="219"/>
      <c r="B45" s="219"/>
      <c r="C45" s="219"/>
      <c r="D45" s="219"/>
    </row>
    <row r="46" spans="1:4" ht="14.25">
      <c r="A46" s="219"/>
      <c r="B46" s="219"/>
      <c r="C46" s="219"/>
      <c r="D46" s="219"/>
    </row>
  </sheetData>
  <sheetProtection/>
  <mergeCells count="9">
    <mergeCell ref="A1:B1"/>
    <mergeCell ref="A2:B2"/>
    <mergeCell ref="A16:D16"/>
    <mergeCell ref="A24:C24"/>
    <mergeCell ref="A25:B25"/>
    <mergeCell ref="A3:A5"/>
    <mergeCell ref="A6:A15"/>
    <mergeCell ref="A26:A28"/>
    <mergeCell ref="A29:A38"/>
  </mergeCells>
  <printOptions horizontalCentered="1"/>
  <pageMargins left="0.6673611111111111" right="0.4722222222222222" top="0.5902777777777778" bottom="0.5902777777777778" header="0.5111111111111111" footer="0.5111111111111111"/>
  <pageSetup horizontalDpi="600" verticalDpi="600" orientation="portrait" paperSize="9"/>
  <headerFooter scaleWithDoc="0" alignWithMargins="0">
    <oddFooter>&amp;C&amp;"宋体"-3-</oddFooter>
  </headerFooter>
  <drawing r:id="rId3"/>
  <legacyDrawing r:id="rId2"/>
</worksheet>
</file>

<file path=xl/worksheets/sheet3.xml><?xml version="1.0" encoding="utf-8"?>
<worksheet xmlns="http://schemas.openxmlformats.org/spreadsheetml/2006/main" xmlns:r="http://schemas.openxmlformats.org/officeDocument/2006/relationships">
  <dimension ref="A1:H42"/>
  <sheetViews>
    <sheetView workbookViewId="0" topLeftCell="A19">
      <selection activeCell="J41" sqref="J41"/>
    </sheetView>
  </sheetViews>
  <sheetFormatPr defaultColWidth="9.00390625" defaultRowHeight="14.25"/>
  <cols>
    <col min="1" max="1" width="9.00390625" style="0" customWidth="1"/>
    <col min="2" max="2" width="10.125" style="0" customWidth="1"/>
    <col min="3" max="3" width="10.375" style="0" customWidth="1"/>
    <col min="4" max="4" width="7.00390625" style="0" customWidth="1"/>
    <col min="5" max="5" width="12.125" style="0" customWidth="1"/>
    <col min="6" max="6" width="12.25390625" style="0" customWidth="1"/>
    <col min="7" max="7" width="12.125" style="0" customWidth="1"/>
    <col min="8" max="8" width="12.00390625" style="0" customWidth="1"/>
  </cols>
  <sheetData>
    <row r="1" spans="1:5" ht="19.5" customHeight="1">
      <c r="A1" s="115" t="s">
        <v>77</v>
      </c>
      <c r="B1" s="115"/>
      <c r="C1" s="145"/>
      <c r="D1" s="146"/>
      <c r="E1" s="146"/>
    </row>
    <row r="2" spans="1:8" s="143" customFormat="1" ht="30" customHeight="1">
      <c r="A2" s="92" t="s">
        <v>58</v>
      </c>
      <c r="B2" s="10"/>
      <c r="C2" s="56" t="s">
        <v>78</v>
      </c>
      <c r="D2" s="57"/>
      <c r="E2" s="147"/>
      <c r="F2" s="57" t="s">
        <v>79</v>
      </c>
      <c r="G2" s="57"/>
      <c r="H2" s="57"/>
    </row>
    <row r="3" spans="1:8" s="143" customFormat="1" ht="14.25" customHeight="1">
      <c r="A3" s="102">
        <v>2015</v>
      </c>
      <c r="B3" s="148" t="s">
        <v>61</v>
      </c>
      <c r="C3" s="149">
        <v>1545477</v>
      </c>
      <c r="D3" s="150"/>
      <c r="E3" s="151"/>
      <c r="F3" s="150">
        <v>713922</v>
      </c>
      <c r="G3" s="150"/>
      <c r="H3" s="150"/>
    </row>
    <row r="4" spans="1:8" s="143" customFormat="1" ht="13.5">
      <c r="A4" s="102"/>
      <c r="B4" s="152" t="s">
        <v>62</v>
      </c>
      <c r="C4" s="149">
        <v>1536132</v>
      </c>
      <c r="D4" s="150"/>
      <c r="E4" s="151"/>
      <c r="F4" s="150">
        <v>711754</v>
      </c>
      <c r="G4" s="150"/>
      <c r="H4" s="150"/>
    </row>
    <row r="5" spans="1:8" s="143" customFormat="1" ht="13.5">
      <c r="A5" s="102"/>
      <c r="B5" s="148" t="s">
        <v>63</v>
      </c>
      <c r="C5" s="149">
        <v>1535722</v>
      </c>
      <c r="D5" s="150"/>
      <c r="E5" s="151"/>
      <c r="F5" s="150">
        <v>711848</v>
      </c>
      <c r="G5" s="150"/>
      <c r="H5" s="150"/>
    </row>
    <row r="6" spans="1:8" s="143" customFormat="1" ht="13.5">
      <c r="A6" s="102">
        <v>2016</v>
      </c>
      <c r="B6" s="148" t="s">
        <v>64</v>
      </c>
      <c r="C6" s="149">
        <v>1437206</v>
      </c>
      <c r="D6" s="150"/>
      <c r="E6" s="151"/>
      <c r="F6" s="150">
        <v>645541</v>
      </c>
      <c r="G6" s="150"/>
      <c r="H6" s="150"/>
    </row>
    <row r="7" spans="1:8" s="143" customFormat="1" ht="13.5">
      <c r="A7" s="102"/>
      <c r="B7" s="148" t="s">
        <v>65</v>
      </c>
      <c r="C7" s="149">
        <v>1392490</v>
      </c>
      <c r="D7" s="150"/>
      <c r="E7" s="151"/>
      <c r="F7" s="150">
        <v>622929</v>
      </c>
      <c r="G7" s="150"/>
      <c r="H7" s="150"/>
    </row>
    <row r="8" spans="1:8" s="143" customFormat="1" ht="13.5">
      <c r="A8" s="102"/>
      <c r="B8" s="148" t="s">
        <v>66</v>
      </c>
      <c r="C8" s="149">
        <v>1372754</v>
      </c>
      <c r="D8" s="150"/>
      <c r="E8" s="151"/>
      <c r="F8" s="150">
        <v>612634</v>
      </c>
      <c r="G8" s="150"/>
      <c r="H8" s="150"/>
    </row>
    <row r="9" spans="1:8" s="143" customFormat="1" ht="13.5">
      <c r="A9" s="102"/>
      <c r="B9" s="153" t="s">
        <v>67</v>
      </c>
      <c r="C9" s="149">
        <v>1370840</v>
      </c>
      <c r="D9" s="150"/>
      <c r="E9" s="151"/>
      <c r="F9" s="150">
        <v>605637</v>
      </c>
      <c r="G9" s="150"/>
      <c r="H9" s="150"/>
    </row>
    <row r="10" spans="1:8" s="143" customFormat="1" ht="13.5">
      <c r="A10" s="102"/>
      <c r="B10" s="153" t="s">
        <v>68</v>
      </c>
      <c r="C10" s="149">
        <v>1378968</v>
      </c>
      <c r="D10" s="150"/>
      <c r="E10" s="151"/>
      <c r="F10" s="150">
        <v>597513</v>
      </c>
      <c r="G10" s="150"/>
      <c r="H10" s="150"/>
    </row>
    <row r="11" spans="1:8" s="143" customFormat="1" ht="13.5">
      <c r="A11" s="102"/>
      <c r="B11" s="153" t="s">
        <v>69</v>
      </c>
      <c r="C11" s="154">
        <v>1370097</v>
      </c>
      <c r="D11" s="155"/>
      <c r="E11" s="156"/>
      <c r="F11" s="155">
        <v>595846</v>
      </c>
      <c r="G11" s="155"/>
      <c r="H11" s="155"/>
    </row>
    <row r="12" spans="1:8" s="143" customFormat="1" ht="13.5">
      <c r="A12" s="102"/>
      <c r="B12" s="153" t="s">
        <v>70</v>
      </c>
      <c r="C12" s="154">
        <v>1353623</v>
      </c>
      <c r="D12" s="155"/>
      <c r="E12" s="156"/>
      <c r="F12" s="155">
        <v>584967</v>
      </c>
      <c r="G12" s="155"/>
      <c r="H12" s="155"/>
    </row>
    <row r="13" spans="1:8" s="143" customFormat="1" ht="13.5">
      <c r="A13" s="102"/>
      <c r="B13" s="153" t="s">
        <v>71</v>
      </c>
      <c r="C13" s="154">
        <v>1344090</v>
      </c>
      <c r="D13" s="155"/>
      <c r="E13" s="156"/>
      <c r="F13" s="155">
        <v>578771</v>
      </c>
      <c r="G13" s="155"/>
      <c r="H13" s="155"/>
    </row>
    <row r="14" spans="1:8" s="143" customFormat="1" ht="13.5">
      <c r="A14" s="102"/>
      <c r="B14" s="153" t="s">
        <v>72</v>
      </c>
      <c r="C14" s="154">
        <v>1362522</v>
      </c>
      <c r="D14" s="155"/>
      <c r="E14" s="156"/>
      <c r="F14" s="155">
        <v>586629</v>
      </c>
      <c r="G14" s="155"/>
      <c r="H14" s="155"/>
    </row>
    <row r="15" spans="1:8" s="144" customFormat="1" ht="13.5">
      <c r="A15" s="105"/>
      <c r="B15" s="157" t="s">
        <v>61</v>
      </c>
      <c r="C15" s="158">
        <v>1389381</v>
      </c>
      <c r="D15" s="159"/>
      <c r="E15" s="160"/>
      <c r="F15" s="159">
        <v>591464</v>
      </c>
      <c r="G15" s="159"/>
      <c r="H15" s="159"/>
    </row>
    <row r="16" spans="1:5" ht="13.5" customHeight="1">
      <c r="A16" s="108"/>
      <c r="B16" s="161"/>
      <c r="C16" s="162"/>
      <c r="D16" s="162"/>
      <c r="E16" s="90"/>
    </row>
    <row r="17" spans="1:5" ht="13.5" customHeight="1">
      <c r="A17" s="108"/>
      <c r="B17" s="90"/>
      <c r="C17" s="90"/>
      <c r="D17" s="90"/>
      <c r="E17" s="90"/>
    </row>
    <row r="18" spans="1:5" ht="13.5" customHeight="1">
      <c r="A18" s="108"/>
      <c r="B18" s="90"/>
      <c r="C18" s="90"/>
      <c r="D18" s="90"/>
      <c r="E18" s="90"/>
    </row>
    <row r="19" spans="1:5" ht="13.5" customHeight="1">
      <c r="A19" s="108"/>
      <c r="B19" s="90"/>
      <c r="C19" s="90"/>
      <c r="D19" s="90"/>
      <c r="E19" s="90"/>
    </row>
    <row r="20" spans="1:5" ht="13.5" customHeight="1">
      <c r="A20" s="108"/>
      <c r="B20" s="90"/>
      <c r="C20" s="90"/>
      <c r="D20" s="90"/>
      <c r="E20" s="90"/>
    </row>
    <row r="21" spans="1:5" ht="13.5" customHeight="1">
      <c r="A21" s="108"/>
      <c r="B21" s="90"/>
      <c r="C21" s="90"/>
      <c r="D21" s="90"/>
      <c r="E21" s="90"/>
    </row>
    <row r="22" spans="1:5" ht="13.5" customHeight="1">
      <c r="A22" s="108"/>
      <c r="B22" s="90"/>
      <c r="C22" s="90"/>
      <c r="D22" s="90"/>
      <c r="E22" s="90"/>
    </row>
    <row r="23" spans="1:5" ht="13.5" customHeight="1">
      <c r="A23" s="108"/>
      <c r="B23" s="90"/>
      <c r="C23" s="90"/>
      <c r="D23" s="90"/>
      <c r="E23" s="90"/>
    </row>
    <row r="24" spans="1:5" ht="13.5" customHeight="1">
      <c r="A24" s="108"/>
      <c r="B24" s="90"/>
      <c r="C24" s="90"/>
      <c r="D24" s="90"/>
      <c r="E24" s="90"/>
    </row>
    <row r="25" spans="1:5" ht="18" customHeight="1">
      <c r="A25" s="115" t="s">
        <v>80</v>
      </c>
      <c r="B25" s="115"/>
      <c r="C25" s="145"/>
      <c r="D25" s="146"/>
      <c r="E25" s="146"/>
    </row>
    <row r="26" spans="1:8" s="143" customFormat="1" ht="15" customHeight="1">
      <c r="A26" s="10" t="s">
        <v>58</v>
      </c>
      <c r="B26" s="11"/>
      <c r="C26" s="163" t="s">
        <v>81</v>
      </c>
      <c r="D26" s="164"/>
      <c r="E26" s="56" t="s">
        <v>82</v>
      </c>
      <c r="F26" s="57"/>
      <c r="G26" s="57"/>
      <c r="H26" s="57"/>
    </row>
    <row r="27" spans="1:8" s="143" customFormat="1" ht="21" customHeight="1">
      <c r="A27" s="10"/>
      <c r="B27" s="11"/>
      <c r="C27" s="165"/>
      <c r="D27" s="166"/>
      <c r="E27" s="167" t="s">
        <v>83</v>
      </c>
      <c r="F27" s="167" t="s">
        <v>84</v>
      </c>
      <c r="G27" s="168" t="s">
        <v>85</v>
      </c>
      <c r="H27" s="168" t="s">
        <v>86</v>
      </c>
    </row>
    <row r="28" spans="1:8" s="143" customFormat="1" ht="14.25" customHeight="1">
      <c r="A28" s="123">
        <v>2015</v>
      </c>
      <c r="B28" s="98" t="s">
        <v>61</v>
      </c>
      <c r="C28" s="169">
        <v>240236</v>
      </c>
      <c r="D28" s="170"/>
      <c r="E28" s="171">
        <v>26358</v>
      </c>
      <c r="F28" s="172"/>
      <c r="G28" s="171">
        <v>213878</v>
      </c>
      <c r="H28" s="173"/>
    </row>
    <row r="29" spans="1:8" s="143" customFormat="1" ht="13.5">
      <c r="A29" s="127"/>
      <c r="B29" s="98" t="s">
        <v>62</v>
      </c>
      <c r="C29" s="174">
        <v>240074</v>
      </c>
      <c r="D29" s="170"/>
      <c r="E29" s="175">
        <v>26222</v>
      </c>
      <c r="F29" s="172"/>
      <c r="G29" s="175">
        <v>213852</v>
      </c>
      <c r="H29" s="173"/>
    </row>
    <row r="30" spans="1:8" s="143" customFormat="1" ht="13.5">
      <c r="A30" s="127"/>
      <c r="B30" s="176" t="s">
        <v>63</v>
      </c>
      <c r="C30" s="174">
        <v>240488</v>
      </c>
      <c r="D30" s="170"/>
      <c r="E30" s="171">
        <v>26028</v>
      </c>
      <c r="F30" s="172"/>
      <c r="G30" s="171">
        <v>214460</v>
      </c>
      <c r="H30" s="173"/>
    </row>
    <row r="31" spans="1:8" s="143" customFormat="1" ht="13.5">
      <c r="A31" s="129">
        <v>2016</v>
      </c>
      <c r="B31" s="176" t="s">
        <v>64</v>
      </c>
      <c r="C31" s="149">
        <v>237695</v>
      </c>
      <c r="D31" s="151"/>
      <c r="E31" s="177">
        <v>25484</v>
      </c>
      <c r="F31" s="172"/>
      <c r="G31" s="178">
        <v>212211</v>
      </c>
      <c r="H31" s="173"/>
    </row>
    <row r="32" spans="1:8" s="143" customFormat="1" ht="14.25" customHeight="1">
      <c r="A32" s="129"/>
      <c r="B32" s="176" t="s">
        <v>65</v>
      </c>
      <c r="C32" s="149">
        <v>236289</v>
      </c>
      <c r="D32" s="151"/>
      <c r="E32" s="177">
        <v>24962</v>
      </c>
      <c r="F32" s="173"/>
      <c r="G32" s="179">
        <v>211327</v>
      </c>
      <c r="H32" s="173"/>
    </row>
    <row r="33" spans="1:8" s="143" customFormat="1" ht="13.5">
      <c r="A33" s="129"/>
      <c r="B33" s="176" t="s">
        <v>66</v>
      </c>
      <c r="C33" s="149">
        <v>235078</v>
      </c>
      <c r="D33" s="151"/>
      <c r="E33" s="177">
        <v>24574</v>
      </c>
      <c r="F33" s="173">
        <v>24561</v>
      </c>
      <c r="G33" s="179">
        <v>210504</v>
      </c>
      <c r="H33" s="173">
        <v>210238</v>
      </c>
    </row>
    <row r="34" spans="1:8" s="143" customFormat="1" ht="13.5">
      <c r="A34" s="129"/>
      <c r="B34" s="180" t="s">
        <v>67</v>
      </c>
      <c r="C34" s="149">
        <v>234789</v>
      </c>
      <c r="D34" s="151"/>
      <c r="E34" s="181">
        <v>24418</v>
      </c>
      <c r="F34" s="173">
        <v>21744</v>
      </c>
      <c r="G34" s="182">
        <v>210371</v>
      </c>
      <c r="H34" s="173">
        <v>184268</v>
      </c>
    </row>
    <row r="35" spans="1:8" s="143" customFormat="1" ht="13.5">
      <c r="A35" s="129"/>
      <c r="B35" s="180" t="s">
        <v>68</v>
      </c>
      <c r="C35" s="149">
        <v>234122</v>
      </c>
      <c r="D35" s="151"/>
      <c r="E35" s="181">
        <v>24287</v>
      </c>
      <c r="F35" s="173">
        <v>20837</v>
      </c>
      <c r="G35" s="182">
        <v>209835</v>
      </c>
      <c r="H35" s="173">
        <v>173877</v>
      </c>
    </row>
    <row r="36" spans="1:8" s="143" customFormat="1" ht="13.5">
      <c r="A36" s="129"/>
      <c r="B36" s="180" t="s">
        <v>69</v>
      </c>
      <c r="C36" s="154">
        <v>233516</v>
      </c>
      <c r="D36" s="156"/>
      <c r="E36" s="181">
        <v>23058</v>
      </c>
      <c r="F36" s="183">
        <v>23045</v>
      </c>
      <c r="G36" s="182">
        <v>210458</v>
      </c>
      <c r="H36" s="183">
        <v>210185</v>
      </c>
    </row>
    <row r="37" spans="1:8" s="143" customFormat="1" ht="13.5">
      <c r="A37" s="129"/>
      <c r="B37" s="180" t="s">
        <v>70</v>
      </c>
      <c r="C37" s="154">
        <v>232771</v>
      </c>
      <c r="D37" s="156"/>
      <c r="E37" s="181">
        <v>22712</v>
      </c>
      <c r="F37" s="183">
        <v>21372</v>
      </c>
      <c r="G37" s="182">
        <v>210059</v>
      </c>
      <c r="H37" s="183">
        <v>194963</v>
      </c>
    </row>
    <row r="38" spans="1:8" s="143" customFormat="1" ht="13.5">
      <c r="A38" s="129"/>
      <c r="B38" s="180" t="s">
        <v>71</v>
      </c>
      <c r="C38" s="154">
        <v>233038</v>
      </c>
      <c r="D38" s="156"/>
      <c r="E38" s="181">
        <v>22572</v>
      </c>
      <c r="F38" s="183">
        <v>21239</v>
      </c>
      <c r="G38" s="182">
        <v>210466</v>
      </c>
      <c r="H38" s="183">
        <v>196422</v>
      </c>
    </row>
    <row r="39" spans="1:8" s="143" customFormat="1" ht="13.5">
      <c r="A39" s="129"/>
      <c r="B39" s="180" t="s">
        <v>72</v>
      </c>
      <c r="C39" s="154">
        <v>233041</v>
      </c>
      <c r="D39" s="156"/>
      <c r="E39" s="181">
        <v>23478</v>
      </c>
      <c r="F39" s="183">
        <v>23469</v>
      </c>
      <c r="G39" s="182">
        <v>209563</v>
      </c>
      <c r="H39" s="183">
        <v>209273</v>
      </c>
    </row>
    <row r="40" spans="1:8" s="144" customFormat="1" ht="13.5">
      <c r="A40" s="135"/>
      <c r="B40" s="184" t="s">
        <v>61</v>
      </c>
      <c r="C40" s="158">
        <v>232813</v>
      </c>
      <c r="D40" s="160"/>
      <c r="E40" s="185">
        <v>23384</v>
      </c>
      <c r="F40" s="186">
        <v>21601</v>
      </c>
      <c r="G40" s="187">
        <v>209429</v>
      </c>
      <c r="H40" s="186">
        <v>183345</v>
      </c>
    </row>
    <row r="41" ht="13.5" customHeight="1">
      <c r="D41" s="188"/>
    </row>
    <row r="42" ht="13.5" customHeight="1">
      <c r="D42" s="188"/>
    </row>
    <row r="43" ht="13.5" customHeight="1"/>
    <row r="44" ht="13.5" customHeight="1"/>
    <row r="45" ht="13.5" customHeight="1"/>
    <row r="46" ht="13.5" customHeight="1"/>
    <row r="47" ht="13.5" customHeight="1"/>
  </sheetData>
  <sheetProtection/>
  <mergeCells count="51">
    <mergeCell ref="A1:C1"/>
    <mergeCell ref="A2:B2"/>
    <mergeCell ref="C2:E2"/>
    <mergeCell ref="F2:H2"/>
    <mergeCell ref="C3:E3"/>
    <mergeCell ref="F3:H3"/>
    <mergeCell ref="C4:E4"/>
    <mergeCell ref="F4:H4"/>
    <mergeCell ref="C5:E5"/>
    <mergeCell ref="F5:H5"/>
    <mergeCell ref="C6:E6"/>
    <mergeCell ref="F6:H6"/>
    <mergeCell ref="C7:E7"/>
    <mergeCell ref="F7:H7"/>
    <mergeCell ref="C8:E8"/>
    <mergeCell ref="F8:H8"/>
    <mergeCell ref="C9:E9"/>
    <mergeCell ref="F9:H9"/>
    <mergeCell ref="C10:E10"/>
    <mergeCell ref="F10:H10"/>
    <mergeCell ref="C11:E11"/>
    <mergeCell ref="F11:H11"/>
    <mergeCell ref="C12:E12"/>
    <mergeCell ref="F12:H12"/>
    <mergeCell ref="C13:E13"/>
    <mergeCell ref="F13:H13"/>
    <mergeCell ref="C14:E14"/>
    <mergeCell ref="F14:H14"/>
    <mergeCell ref="C15:E15"/>
    <mergeCell ref="F15:H15"/>
    <mergeCell ref="A25:C25"/>
    <mergeCell ref="E26:H26"/>
    <mergeCell ref="C28:D28"/>
    <mergeCell ref="C29:D29"/>
    <mergeCell ref="C30:D30"/>
    <mergeCell ref="C31:D31"/>
    <mergeCell ref="C32:D32"/>
    <mergeCell ref="C33:D33"/>
    <mergeCell ref="C34:D34"/>
    <mergeCell ref="C35:D35"/>
    <mergeCell ref="C36:D36"/>
    <mergeCell ref="C37:D37"/>
    <mergeCell ref="C38:D38"/>
    <mergeCell ref="C39:D39"/>
    <mergeCell ref="C40:D40"/>
    <mergeCell ref="A3:A5"/>
    <mergeCell ref="A6:A15"/>
    <mergeCell ref="A28:A30"/>
    <mergeCell ref="A31:A40"/>
    <mergeCell ref="A26:B27"/>
    <mergeCell ref="C26:D27"/>
  </mergeCells>
  <printOptions horizontalCentered="1"/>
  <pageMargins left="0.5111111111111111" right="0.5111111111111111" top="0.7868055555555555" bottom="0.7868055555555555" header="0.5111111111111111" footer="0.5111111111111111"/>
  <pageSetup horizontalDpi="600" verticalDpi="600" orientation="portrait" paperSize="9"/>
  <headerFooter scaleWithDoc="0" alignWithMargins="0">
    <oddFooter>&amp;C&amp;"宋体"-4-</oddFooter>
  </headerFooter>
  <drawing r:id="rId1"/>
</worksheet>
</file>

<file path=xl/worksheets/sheet4.xml><?xml version="1.0" encoding="utf-8"?>
<worksheet xmlns="http://schemas.openxmlformats.org/spreadsheetml/2006/main" xmlns:r="http://schemas.openxmlformats.org/officeDocument/2006/relationships">
  <dimension ref="A1:H20"/>
  <sheetViews>
    <sheetView workbookViewId="0" topLeftCell="A1">
      <selection activeCell="H18" sqref="H18"/>
    </sheetView>
  </sheetViews>
  <sheetFormatPr defaultColWidth="9.00390625" defaultRowHeight="14.25"/>
  <cols>
    <col min="1" max="2" width="12.625" style="0" customWidth="1"/>
    <col min="3" max="5" width="18.625" style="0" customWidth="1"/>
    <col min="6" max="6" width="10.50390625" style="0" customWidth="1"/>
    <col min="7" max="7" width="12.00390625" style="0" customWidth="1"/>
    <col min="8" max="8" width="22.75390625" style="0" customWidth="1"/>
    <col min="9" max="9" width="11.625" style="0" customWidth="1"/>
    <col min="10" max="10" width="11.50390625" style="0" customWidth="1"/>
    <col min="11" max="12" width="10.375" style="0" customWidth="1"/>
    <col min="13" max="13" width="9.375" style="0" customWidth="1"/>
  </cols>
  <sheetData>
    <row r="1" spans="1:5" ht="18" customHeight="1">
      <c r="A1" s="115" t="s">
        <v>87</v>
      </c>
      <c r="B1" s="115"/>
      <c r="C1" s="115"/>
      <c r="D1" s="116"/>
      <c r="E1" s="116"/>
    </row>
    <row r="2" spans="1:5" ht="15" customHeight="1">
      <c r="A2" s="117" t="s">
        <v>58</v>
      </c>
      <c r="B2" s="118"/>
      <c r="C2" s="119" t="s">
        <v>88</v>
      </c>
      <c r="D2" s="117"/>
      <c r="E2" s="117"/>
    </row>
    <row r="3" spans="1:5" ht="15" customHeight="1">
      <c r="A3" s="120"/>
      <c r="B3" s="121"/>
      <c r="C3" s="122"/>
      <c r="D3" s="120"/>
      <c r="E3" s="120"/>
    </row>
    <row r="4" spans="1:5" ht="14.25">
      <c r="A4" s="123">
        <v>2015</v>
      </c>
      <c r="B4" s="124" t="s">
        <v>61</v>
      </c>
      <c r="C4" s="125">
        <v>6063.369999999995</v>
      </c>
      <c r="D4" s="125"/>
      <c r="E4" s="126"/>
    </row>
    <row r="5" spans="1:5" ht="14.25">
      <c r="A5" s="127"/>
      <c r="B5" s="124" t="s">
        <v>62</v>
      </c>
      <c r="C5" s="125">
        <v>5822.4000000000015</v>
      </c>
      <c r="D5" s="125"/>
      <c r="E5" s="126"/>
    </row>
    <row r="6" spans="1:5" ht="14.25">
      <c r="A6" s="127"/>
      <c r="B6" s="124" t="s">
        <v>63</v>
      </c>
      <c r="C6" s="128">
        <v>28882.1</v>
      </c>
      <c r="D6" s="125"/>
      <c r="E6" s="126"/>
    </row>
    <row r="7" spans="1:5" ht="14.25">
      <c r="A7" s="129">
        <v>2016</v>
      </c>
      <c r="B7" s="130" t="s">
        <v>64</v>
      </c>
      <c r="C7" s="126">
        <v>304.13</v>
      </c>
      <c r="D7" s="131"/>
      <c r="E7" s="131"/>
    </row>
    <row r="8" spans="1:5" ht="14.25">
      <c r="A8" s="129"/>
      <c r="B8" s="130" t="s">
        <v>65</v>
      </c>
      <c r="C8" s="126">
        <v>2203.81</v>
      </c>
      <c r="D8" s="131"/>
      <c r="E8" s="131"/>
    </row>
    <row r="9" spans="1:5" ht="14.25">
      <c r="A9" s="129"/>
      <c r="B9" s="132" t="s">
        <v>66</v>
      </c>
      <c r="C9" s="133">
        <v>4967.120000000001</v>
      </c>
      <c r="D9" s="134"/>
      <c r="E9" s="134"/>
    </row>
    <row r="10" spans="1:5" ht="14.25">
      <c r="A10" s="129"/>
      <c r="B10" s="132" t="s">
        <v>67</v>
      </c>
      <c r="C10" s="133">
        <v>724.21</v>
      </c>
      <c r="D10" s="134"/>
      <c r="E10" s="134"/>
    </row>
    <row r="11" spans="1:5" ht="14.25">
      <c r="A11" s="129"/>
      <c r="B11" s="132" t="s">
        <v>68</v>
      </c>
      <c r="C11" s="133">
        <v>1456.5</v>
      </c>
      <c r="D11" s="134"/>
      <c r="E11" s="134"/>
    </row>
    <row r="12" spans="1:5" ht="14.25">
      <c r="A12" s="129"/>
      <c r="B12" s="132" t="s">
        <v>69</v>
      </c>
      <c r="C12" s="133">
        <v>15187.36</v>
      </c>
      <c r="D12" s="134"/>
      <c r="E12" s="134"/>
    </row>
    <row r="13" spans="1:5" ht="14.25">
      <c r="A13" s="129"/>
      <c r="B13" s="132" t="s">
        <v>70</v>
      </c>
      <c r="C13" s="133">
        <v>7566.200000000001</v>
      </c>
      <c r="D13" s="134"/>
      <c r="E13" s="134"/>
    </row>
    <row r="14" spans="1:5" ht="14.25">
      <c r="A14" s="129"/>
      <c r="B14" s="132" t="s">
        <v>71</v>
      </c>
      <c r="C14" s="133">
        <v>3473.46</v>
      </c>
      <c r="D14" s="134"/>
      <c r="E14" s="134"/>
    </row>
    <row r="15" spans="1:5" ht="14.25">
      <c r="A15" s="129"/>
      <c r="B15" s="132" t="s">
        <v>72</v>
      </c>
      <c r="C15" s="133">
        <v>11620.07</v>
      </c>
      <c r="D15" s="134"/>
      <c r="E15" s="134"/>
    </row>
    <row r="16" spans="1:6" s="90" customFormat="1" ht="14.25">
      <c r="A16" s="135"/>
      <c r="B16" s="136" t="s">
        <v>61</v>
      </c>
      <c r="C16" s="137">
        <v>53366.3</v>
      </c>
      <c r="D16" s="138"/>
      <c r="E16" s="138"/>
      <c r="F16"/>
    </row>
    <row r="17" spans="1:6" s="90" customFormat="1" ht="14.25">
      <c r="A17" s="139"/>
      <c r="B17" s="139"/>
      <c r="C17" s="140"/>
      <c r="D17" s="140"/>
      <c r="E17" s="140"/>
      <c r="F17"/>
    </row>
    <row r="19" spans="7:8" ht="14.25">
      <c r="G19" s="141"/>
      <c r="H19" s="141"/>
    </row>
    <row r="20" spans="7:8" ht="14.25">
      <c r="G20" s="142"/>
      <c r="H20" s="142"/>
    </row>
  </sheetData>
  <sheetProtection/>
  <mergeCells count="19">
    <mergeCell ref="A1:C1"/>
    <mergeCell ref="C4:E4"/>
    <mergeCell ref="C5:E5"/>
    <mergeCell ref="C6:E6"/>
    <mergeCell ref="C7:E7"/>
    <mergeCell ref="C8:E8"/>
    <mergeCell ref="C9:E9"/>
    <mergeCell ref="C10:E10"/>
    <mergeCell ref="C11:E11"/>
    <mergeCell ref="C12:E12"/>
    <mergeCell ref="C13:E13"/>
    <mergeCell ref="C14:E14"/>
    <mergeCell ref="C15:E15"/>
    <mergeCell ref="C16:E16"/>
    <mergeCell ref="A17:E17"/>
    <mergeCell ref="A4:A6"/>
    <mergeCell ref="A7:A16"/>
    <mergeCell ref="A2:B3"/>
    <mergeCell ref="C2:E3"/>
  </mergeCells>
  <printOptions horizontalCentered="1"/>
  <pageMargins left="0.7479166666666667" right="0.6673611111111111" top="0.7868055555555555" bottom="0.7868055555555555" header="0.5111111111111111" footer="0.5111111111111111"/>
  <pageSetup horizontalDpi="600" verticalDpi="600" orientation="portrait" paperSize="9"/>
  <headerFooter scaleWithDoc="0" alignWithMargins="0">
    <oddFooter>&amp;C&amp;"宋体"-5-</oddFooter>
  </headerFooter>
  <drawing r:id="rId3"/>
  <legacyDrawing r:id="rId2"/>
</worksheet>
</file>

<file path=xl/worksheets/sheet5.xml><?xml version="1.0" encoding="utf-8"?>
<worksheet xmlns="http://schemas.openxmlformats.org/spreadsheetml/2006/main" xmlns:r="http://schemas.openxmlformats.org/officeDocument/2006/relationships">
  <dimension ref="A1:J38"/>
  <sheetViews>
    <sheetView workbookViewId="0" topLeftCell="A1">
      <selection activeCell="M14" sqref="M14"/>
    </sheetView>
  </sheetViews>
  <sheetFormatPr defaultColWidth="9.00390625" defaultRowHeight="14.25"/>
  <cols>
    <col min="1" max="1" width="6.25390625" style="0" customWidth="1"/>
    <col min="2" max="2" width="5.625" style="0" customWidth="1"/>
    <col min="3" max="3" width="11.00390625" style="0" customWidth="1"/>
    <col min="4" max="4" width="8.875" style="0" customWidth="1"/>
    <col min="5" max="5" width="8.75390625" style="0" customWidth="1"/>
    <col min="6" max="6" width="11.75390625" style="0" customWidth="1"/>
    <col min="7" max="7" width="8.875" style="0" customWidth="1"/>
    <col min="8" max="8" width="9.875" style="0" customWidth="1"/>
    <col min="9" max="9" width="9.375" style="0" customWidth="1"/>
    <col min="10" max="10" width="10.875" style="0" customWidth="1"/>
  </cols>
  <sheetData>
    <row r="1" spans="1:5" ht="24" customHeight="1">
      <c r="A1" s="89" t="s">
        <v>89</v>
      </c>
      <c r="B1" s="89"/>
      <c r="C1" s="89"/>
      <c r="D1" s="90"/>
      <c r="E1" s="90"/>
    </row>
    <row r="2" spans="1:10" ht="12" customHeight="1">
      <c r="A2" s="91" t="s">
        <v>58</v>
      </c>
      <c r="B2" s="9"/>
      <c r="C2" s="10" t="s">
        <v>90</v>
      </c>
      <c r="D2" s="92"/>
      <c r="E2" s="92"/>
      <c r="F2" s="92"/>
      <c r="G2" s="92"/>
      <c r="H2" s="92"/>
      <c r="I2" s="92"/>
      <c r="J2" s="94"/>
    </row>
    <row r="3" spans="1:10" ht="60" customHeight="1">
      <c r="A3" s="93"/>
      <c r="B3" s="39"/>
      <c r="C3" s="10"/>
      <c r="D3" s="39" t="s">
        <v>91</v>
      </c>
      <c r="E3" s="80" t="s">
        <v>92</v>
      </c>
      <c r="F3" s="80" t="s">
        <v>93</v>
      </c>
      <c r="G3" s="80" t="s">
        <v>94</v>
      </c>
      <c r="H3" s="80" t="s">
        <v>95</v>
      </c>
      <c r="I3" s="80" t="s">
        <v>96</v>
      </c>
      <c r="J3" s="29" t="s">
        <v>97</v>
      </c>
    </row>
    <row r="4" spans="1:10" s="88" customFormat="1" ht="18" customHeight="1">
      <c r="A4" s="94">
        <v>1</v>
      </c>
      <c r="B4" s="95"/>
      <c r="C4" s="95">
        <v>2</v>
      </c>
      <c r="D4" s="96">
        <v>3</v>
      </c>
      <c r="E4" s="96">
        <v>4</v>
      </c>
      <c r="F4" s="96">
        <v>5</v>
      </c>
      <c r="G4" s="96">
        <v>6</v>
      </c>
      <c r="H4" s="96">
        <v>7</v>
      </c>
      <c r="I4" s="96">
        <v>8</v>
      </c>
      <c r="J4" s="110">
        <v>9</v>
      </c>
    </row>
    <row r="5" spans="1:10" ht="18" customHeight="1">
      <c r="A5" s="97">
        <v>2015</v>
      </c>
      <c r="B5" s="98" t="s">
        <v>61</v>
      </c>
      <c r="C5" s="99">
        <v>172973.3999999999</v>
      </c>
      <c r="D5" s="99">
        <v>756.8999999999996</v>
      </c>
      <c r="E5" s="99">
        <v>12496.300000000003</v>
      </c>
      <c r="F5" s="99">
        <v>30563.5</v>
      </c>
      <c r="G5" s="99">
        <v>14578.899999999994</v>
      </c>
      <c r="H5" s="99">
        <v>1928.2000000000007</v>
      </c>
      <c r="I5" s="99">
        <v>12650.700000000012</v>
      </c>
      <c r="J5" s="111">
        <v>23726.600000000006</v>
      </c>
    </row>
    <row r="6" spans="1:10" ht="18" customHeight="1">
      <c r="A6" s="97"/>
      <c r="B6" s="100" t="s">
        <v>62</v>
      </c>
      <c r="C6" s="101">
        <v>166537.1000000001</v>
      </c>
      <c r="D6" s="101">
        <v>1238.6000000000004</v>
      </c>
      <c r="E6" s="101">
        <v>12172.199999999997</v>
      </c>
      <c r="F6" s="101">
        <v>30004.400000000023</v>
      </c>
      <c r="G6" s="101">
        <v>13647.799999999988</v>
      </c>
      <c r="H6" s="101">
        <v>1740.5</v>
      </c>
      <c r="I6" s="101">
        <v>11907.299999999988</v>
      </c>
      <c r="J6" s="112">
        <v>24225</v>
      </c>
    </row>
    <row r="7" spans="1:10" ht="18" customHeight="1">
      <c r="A7" s="97"/>
      <c r="B7" s="100" t="s">
        <v>63</v>
      </c>
      <c r="C7" s="101">
        <v>274692.8999999999</v>
      </c>
      <c r="D7" s="101">
        <v>5448.9000000000015</v>
      </c>
      <c r="E7" s="101">
        <v>12972.100000000006</v>
      </c>
      <c r="F7" s="101">
        <v>31954.599999999977</v>
      </c>
      <c r="G7" s="101">
        <v>16372.900000000023</v>
      </c>
      <c r="H7" s="101">
        <v>2013.5999999999985</v>
      </c>
      <c r="I7" s="101">
        <v>14359.300000000017</v>
      </c>
      <c r="J7" s="112">
        <v>40546.30000000002</v>
      </c>
    </row>
    <row r="8" spans="1:10" ht="18" customHeight="1">
      <c r="A8" s="102">
        <v>2016</v>
      </c>
      <c r="B8" s="100" t="s">
        <v>64</v>
      </c>
      <c r="C8" s="101">
        <v>135473.1</v>
      </c>
      <c r="D8" s="101">
        <v>1337.5</v>
      </c>
      <c r="E8" s="101">
        <v>12333.2</v>
      </c>
      <c r="F8" s="101">
        <v>31165.4</v>
      </c>
      <c r="G8" s="101">
        <v>14819.8</v>
      </c>
      <c r="H8" s="101">
        <v>1818.1</v>
      </c>
      <c r="I8" s="101">
        <v>13001.7</v>
      </c>
      <c r="J8" s="112">
        <v>30109.7</v>
      </c>
    </row>
    <row r="9" spans="1:10" ht="18" customHeight="1">
      <c r="A9" s="102"/>
      <c r="B9" s="100" t="s">
        <v>65</v>
      </c>
      <c r="C9" s="101">
        <v>126123.4</v>
      </c>
      <c r="D9" s="101">
        <v>861.5</v>
      </c>
      <c r="E9" s="101">
        <v>12109.399999999998</v>
      </c>
      <c r="F9" s="101">
        <v>29794.799999999996</v>
      </c>
      <c r="G9" s="101">
        <v>14407.600000000002</v>
      </c>
      <c r="H9" s="101">
        <v>1761.3000000000002</v>
      </c>
      <c r="I9" s="101">
        <v>12646.3</v>
      </c>
      <c r="J9" s="112">
        <v>25473.999999999996</v>
      </c>
    </row>
    <row r="10" spans="1:10" ht="18" customHeight="1">
      <c r="A10" s="102"/>
      <c r="B10" s="103" t="s">
        <v>66</v>
      </c>
      <c r="C10" s="104">
        <v>140137.5</v>
      </c>
      <c r="D10" s="104">
        <v>1264.4</v>
      </c>
      <c r="E10" s="104">
        <v>11809.900000000001</v>
      </c>
      <c r="F10" s="104">
        <v>28051.90000000001</v>
      </c>
      <c r="G10" s="104">
        <v>14705.299999999996</v>
      </c>
      <c r="H10" s="104">
        <v>1767.3</v>
      </c>
      <c r="I10" s="104">
        <v>12938</v>
      </c>
      <c r="J10" s="113">
        <v>28684.699999999997</v>
      </c>
    </row>
    <row r="11" spans="1:10" ht="18" customHeight="1">
      <c r="A11" s="102"/>
      <c r="B11" s="103" t="s">
        <v>67</v>
      </c>
      <c r="C11" s="104">
        <v>124761.1</v>
      </c>
      <c r="D11" s="104">
        <v>886.0999999999999</v>
      </c>
      <c r="E11" s="104">
        <v>11342.300000000003</v>
      </c>
      <c r="F11" s="104">
        <v>27183.899999999994</v>
      </c>
      <c r="G11" s="104">
        <v>14683.5</v>
      </c>
      <c r="H11" s="104">
        <v>1754.5</v>
      </c>
      <c r="I11" s="104">
        <v>12929</v>
      </c>
      <c r="J11" s="113">
        <v>23702.600000000006</v>
      </c>
    </row>
    <row r="12" spans="1:10" ht="18" customHeight="1">
      <c r="A12" s="102"/>
      <c r="B12" s="103" t="s">
        <v>68</v>
      </c>
      <c r="C12" s="104">
        <v>133663.40000000002</v>
      </c>
      <c r="D12" s="104">
        <v>662</v>
      </c>
      <c r="E12" s="104">
        <v>11378.199999999997</v>
      </c>
      <c r="F12" s="104">
        <v>28470.399999999994</v>
      </c>
      <c r="G12" s="104">
        <v>14411.900000000009</v>
      </c>
      <c r="H12" s="104">
        <v>1748.3000000000002</v>
      </c>
      <c r="I12" s="104">
        <v>12663.599999999999</v>
      </c>
      <c r="J12" s="113">
        <v>28454.5</v>
      </c>
    </row>
    <row r="13" spans="1:10" ht="18" customHeight="1">
      <c r="A13" s="102"/>
      <c r="B13" s="103" t="s">
        <v>69</v>
      </c>
      <c r="C13" s="104">
        <v>174410.80000000005</v>
      </c>
      <c r="D13" s="104">
        <v>1023.5</v>
      </c>
      <c r="E13" s="104">
        <v>12507.100000000006</v>
      </c>
      <c r="F13" s="104">
        <v>32547</v>
      </c>
      <c r="G13" s="104">
        <v>15989.399999999994</v>
      </c>
      <c r="H13" s="104">
        <v>1830.7999999999993</v>
      </c>
      <c r="I13" s="104">
        <v>14158.599999999999</v>
      </c>
      <c r="J13" s="113">
        <v>25950.29999999999</v>
      </c>
    </row>
    <row r="14" spans="1:10" ht="18" customHeight="1">
      <c r="A14" s="102"/>
      <c r="B14" s="103" t="s">
        <v>70</v>
      </c>
      <c r="C14" s="104">
        <v>151379.69999999995</v>
      </c>
      <c r="D14" s="104">
        <v>946.1999999999998</v>
      </c>
      <c r="E14" s="104">
        <v>13620.899999999994</v>
      </c>
      <c r="F14" s="104">
        <v>36283.70000000001</v>
      </c>
      <c r="G14" s="104">
        <v>16417.5</v>
      </c>
      <c r="H14" s="104">
        <v>1872.1000000000004</v>
      </c>
      <c r="I14" s="104">
        <v>14545.400000000009</v>
      </c>
      <c r="J14" s="113">
        <v>27920.900000000023</v>
      </c>
    </row>
    <row r="15" spans="1:10" ht="18" customHeight="1">
      <c r="A15" s="102"/>
      <c r="B15" s="103" t="s">
        <v>71</v>
      </c>
      <c r="C15" s="104">
        <v>162044.5</v>
      </c>
      <c r="D15" s="104">
        <v>679.9000000000005</v>
      </c>
      <c r="E15" s="104">
        <v>13563</v>
      </c>
      <c r="F15" s="104">
        <v>35199.600000000006</v>
      </c>
      <c r="G15" s="104">
        <v>16075</v>
      </c>
      <c r="H15" s="104">
        <v>1755.7000000000007</v>
      </c>
      <c r="I15" s="104">
        <v>14319.299999999988</v>
      </c>
      <c r="J15" s="113">
        <v>24983.399999999994</v>
      </c>
    </row>
    <row r="16" spans="1:10" ht="18" customHeight="1">
      <c r="A16" s="102"/>
      <c r="B16" s="103" t="s">
        <v>72</v>
      </c>
      <c r="C16" s="104">
        <v>201856.69999999995</v>
      </c>
      <c r="D16" s="104">
        <v>3875.699999999999</v>
      </c>
      <c r="E16" s="104">
        <v>13549.300000000003</v>
      </c>
      <c r="F16" s="104">
        <v>31816.20000000001</v>
      </c>
      <c r="G16" s="104">
        <v>16827.600000000006</v>
      </c>
      <c r="H16" s="104">
        <v>2481.6</v>
      </c>
      <c r="I16" s="104">
        <v>14346</v>
      </c>
      <c r="J16" s="113">
        <v>29519.29999999999</v>
      </c>
    </row>
    <row r="17" spans="1:10" ht="18" customHeight="1">
      <c r="A17" s="105"/>
      <c r="B17" s="106" t="s">
        <v>61</v>
      </c>
      <c r="C17" s="107">
        <v>162038.30000000005</v>
      </c>
      <c r="D17" s="107">
        <v>712.3000000000011</v>
      </c>
      <c r="E17" s="107">
        <v>12169.300000000003</v>
      </c>
      <c r="F17" s="107">
        <v>31269.199999999953</v>
      </c>
      <c r="G17" s="107">
        <v>15329.399999999994</v>
      </c>
      <c r="H17" s="107">
        <v>1813.2000000000007</v>
      </c>
      <c r="I17" s="107">
        <v>13516.200000000012</v>
      </c>
      <c r="J17" s="114">
        <v>27419.699999999983</v>
      </c>
    </row>
    <row r="18" spans="1:5" ht="24" customHeight="1">
      <c r="A18" s="108"/>
      <c r="B18" s="90"/>
      <c r="D18">
        <f>SUM(D6:D17)</f>
        <v>18936.600000000006</v>
      </c>
      <c r="E18">
        <v>3127.6</v>
      </c>
    </row>
    <row r="19" spans="1:2" ht="23.25" customHeight="1">
      <c r="A19" s="108"/>
      <c r="B19" s="90"/>
    </row>
    <row r="20" spans="1:10" ht="24" customHeight="1">
      <c r="A20" s="108"/>
      <c r="B20" s="90"/>
      <c r="C20" s="90"/>
      <c r="D20" s="90"/>
      <c r="E20" s="90"/>
      <c r="F20" s="90"/>
      <c r="G20" s="90"/>
      <c r="H20" s="90"/>
      <c r="I20" s="90"/>
      <c r="J20" s="90"/>
    </row>
    <row r="21" spans="1:10" ht="21.75" customHeight="1">
      <c r="A21" s="108"/>
      <c r="B21" s="90"/>
      <c r="C21" s="90"/>
      <c r="D21" s="90"/>
      <c r="E21" s="90"/>
      <c r="F21" s="90"/>
      <c r="G21" s="90"/>
      <c r="H21" s="90"/>
      <c r="I21" s="90"/>
      <c r="J21" s="90"/>
    </row>
    <row r="22" spans="1:10" ht="25.5" customHeight="1">
      <c r="A22" s="108"/>
      <c r="B22" s="90"/>
      <c r="C22" s="90"/>
      <c r="D22" s="90"/>
      <c r="E22" s="90"/>
      <c r="F22" s="90"/>
      <c r="G22" s="90"/>
      <c r="H22" s="90"/>
      <c r="I22" s="90"/>
      <c r="J22" s="90"/>
    </row>
    <row r="23" spans="1:10" ht="27" customHeight="1">
      <c r="A23" s="108"/>
      <c r="B23" s="90"/>
      <c r="C23" s="90"/>
      <c r="D23" s="90"/>
      <c r="E23" s="90"/>
      <c r="F23" s="90"/>
      <c r="G23" s="90"/>
      <c r="H23" s="90"/>
      <c r="I23" s="90"/>
      <c r="J23" s="90"/>
    </row>
    <row r="24" spans="1:10" ht="19.5" customHeight="1">
      <c r="A24" s="108"/>
      <c r="B24" s="90"/>
      <c r="C24" s="90"/>
      <c r="D24" s="90"/>
      <c r="E24" s="90"/>
      <c r="F24" s="90"/>
      <c r="G24" s="90"/>
      <c r="H24" s="90"/>
      <c r="I24" s="90"/>
      <c r="J24" s="90"/>
    </row>
    <row r="25" spans="1:10" ht="21.75" customHeight="1">
      <c r="A25" s="108"/>
      <c r="B25" s="90"/>
      <c r="C25" s="90"/>
      <c r="D25" s="90"/>
      <c r="E25" s="90"/>
      <c r="F25" s="90"/>
      <c r="G25" s="90"/>
      <c r="H25" s="90"/>
      <c r="I25" s="90"/>
      <c r="J25" s="90"/>
    </row>
    <row r="26" spans="1:10" ht="18" customHeight="1">
      <c r="A26" s="90"/>
      <c r="B26" s="90"/>
      <c r="C26" s="90"/>
      <c r="D26" s="90"/>
      <c r="E26" s="90"/>
      <c r="F26" s="90"/>
      <c r="G26" s="90"/>
      <c r="H26" s="90"/>
      <c r="I26" s="90"/>
      <c r="J26" s="90"/>
    </row>
    <row r="27" spans="1:10" ht="18" customHeight="1">
      <c r="A27" s="90"/>
      <c r="B27" s="90"/>
      <c r="C27" s="90"/>
      <c r="D27" s="90"/>
      <c r="E27" s="90"/>
      <c r="F27" s="90"/>
      <c r="G27" s="90"/>
      <c r="H27" s="90"/>
      <c r="I27" s="90"/>
      <c r="J27" s="90"/>
    </row>
    <row r="31" spans="7:8" ht="14.25">
      <c r="G31" s="109"/>
      <c r="H31" s="109"/>
    </row>
    <row r="32" spans="7:8" ht="14.25">
      <c r="G32" s="109"/>
      <c r="H32" s="109"/>
    </row>
    <row r="33" spans="7:8" ht="14.25">
      <c r="G33" s="109"/>
      <c r="H33" s="109"/>
    </row>
    <row r="34" spans="7:8" ht="14.25">
      <c r="G34" s="109"/>
      <c r="H34" s="109"/>
    </row>
    <row r="35" spans="7:8" ht="14.25">
      <c r="G35" s="109"/>
      <c r="H35" s="109"/>
    </row>
    <row r="36" spans="7:8" ht="14.25">
      <c r="G36" s="109"/>
      <c r="H36" s="109"/>
    </row>
    <row r="37" spans="7:8" ht="14.25">
      <c r="G37" s="109"/>
      <c r="H37" s="109"/>
    </row>
    <row r="38" spans="7:8" ht="14.25">
      <c r="G38" s="109"/>
      <c r="H38" s="109"/>
    </row>
  </sheetData>
  <sheetProtection/>
  <mergeCells count="6">
    <mergeCell ref="A1:C1"/>
    <mergeCell ref="A4:B4"/>
    <mergeCell ref="A5:A7"/>
    <mergeCell ref="A8:A17"/>
    <mergeCell ref="C2:C3"/>
    <mergeCell ref="A2:B3"/>
  </mergeCells>
  <printOptions horizontalCentered="1"/>
  <pageMargins left="0.5902777777777778" right="0.5506944444444445" top="0.9840277777777777" bottom="0.9840277777777777" header="0.5111111111111111" footer="0.5111111111111111"/>
  <pageSetup horizontalDpi="600" verticalDpi="600" orientation="portrait" paperSize="9" scale="90"/>
  <headerFooter scaleWithDoc="0" alignWithMargins="0">
    <oddFooter>&amp;C&amp;"宋体"&amp;14-6-</oddFooter>
  </headerFooter>
  <drawing r:id="rId3"/>
  <legacyDrawing r:id="rId2"/>
</worksheet>
</file>

<file path=xl/worksheets/sheet6.xml><?xml version="1.0" encoding="utf-8"?>
<worksheet xmlns="http://schemas.openxmlformats.org/spreadsheetml/2006/main" xmlns:r="http://schemas.openxmlformats.org/officeDocument/2006/relationships">
  <dimension ref="A1:I125"/>
  <sheetViews>
    <sheetView zoomScaleSheetLayoutView="100" workbookViewId="0" topLeftCell="A1">
      <pane ySplit="5" topLeftCell="A12" activePane="bottomLeft" state="frozen"/>
      <selection pane="bottomLeft" activeCell="L23" sqref="L23"/>
    </sheetView>
  </sheetViews>
  <sheetFormatPr defaultColWidth="9.00390625" defaultRowHeight="14.25"/>
  <cols>
    <col min="1" max="1" width="8.375" style="75" customWidth="1"/>
    <col min="2" max="2" width="10.00390625" style="0" customWidth="1"/>
    <col min="3" max="9" width="9.375" style="0" customWidth="1"/>
  </cols>
  <sheetData>
    <row r="1" spans="1:9" ht="33.75" customHeight="1">
      <c r="A1" s="76" t="s">
        <v>98</v>
      </c>
      <c r="B1" s="77"/>
      <c r="C1" s="77"/>
      <c r="D1" s="77"/>
      <c r="E1" s="77"/>
      <c r="F1" s="77"/>
      <c r="G1" s="77"/>
      <c r="H1" s="77"/>
      <c r="I1" s="87"/>
    </row>
    <row r="2" spans="1:9" ht="30" customHeight="1">
      <c r="A2" s="10" t="s">
        <v>99</v>
      </c>
      <c r="B2" s="11" t="s">
        <v>100</v>
      </c>
      <c r="C2" s="11"/>
      <c r="D2" s="11"/>
      <c r="E2" s="11"/>
      <c r="F2" s="11"/>
      <c r="G2" s="11"/>
      <c r="H2" s="11"/>
      <c r="I2" s="29"/>
    </row>
    <row r="3" spans="1:9" ht="30" customHeight="1">
      <c r="A3" s="10"/>
      <c r="B3" s="11" t="s">
        <v>7</v>
      </c>
      <c r="C3" s="78" t="s">
        <v>101</v>
      </c>
      <c r="D3" s="11" t="s">
        <v>102</v>
      </c>
      <c r="E3" s="11" t="s">
        <v>93</v>
      </c>
      <c r="F3" s="11" t="s">
        <v>103</v>
      </c>
      <c r="G3" s="11" t="s">
        <v>95</v>
      </c>
      <c r="H3" s="79" t="s">
        <v>96</v>
      </c>
      <c r="I3" s="29" t="s">
        <v>104</v>
      </c>
    </row>
    <row r="4" spans="1:9" ht="30" customHeight="1">
      <c r="A4" s="10"/>
      <c r="B4" s="11"/>
      <c r="C4" s="80"/>
      <c r="D4" s="11"/>
      <c r="E4" s="11"/>
      <c r="F4" s="11"/>
      <c r="G4" s="11"/>
      <c r="H4" s="11" t="s">
        <v>105</v>
      </c>
      <c r="I4" s="29" t="s">
        <v>106</v>
      </c>
    </row>
    <row r="5" spans="1:9" ht="21.75" customHeight="1">
      <c r="A5" s="10" t="s">
        <v>2</v>
      </c>
      <c r="B5" s="11" t="s">
        <v>8</v>
      </c>
      <c r="C5" s="11" t="s">
        <v>8</v>
      </c>
      <c r="D5" s="11" t="s">
        <v>8</v>
      </c>
      <c r="E5" s="11" t="s">
        <v>8</v>
      </c>
      <c r="F5" s="11" t="s">
        <v>8</v>
      </c>
      <c r="G5" s="11" t="s">
        <v>8</v>
      </c>
      <c r="H5" s="11" t="s">
        <v>8</v>
      </c>
      <c r="I5" s="29" t="s">
        <v>8</v>
      </c>
    </row>
    <row r="6" spans="1:9" ht="21.75" customHeight="1">
      <c r="A6" s="13" t="s">
        <v>107</v>
      </c>
      <c r="B6" s="81">
        <v>1511888.5</v>
      </c>
      <c r="C6" s="81">
        <v>12249.1</v>
      </c>
      <c r="D6" s="81">
        <v>124382.6</v>
      </c>
      <c r="E6" s="81">
        <v>311782.1</v>
      </c>
      <c r="F6" s="81">
        <v>153667</v>
      </c>
      <c r="G6" s="81">
        <v>18602.9</v>
      </c>
      <c r="H6" s="81">
        <v>135064.1</v>
      </c>
      <c r="I6" s="81">
        <v>272219.1</v>
      </c>
    </row>
    <row r="7" spans="1:9" ht="21.75" customHeight="1">
      <c r="A7" s="13" t="s">
        <v>108</v>
      </c>
      <c r="B7" s="81">
        <v>38707</v>
      </c>
      <c r="C7" s="81">
        <v>1492.9</v>
      </c>
      <c r="D7" s="81"/>
      <c r="E7" s="81"/>
      <c r="F7" s="81"/>
      <c r="G7" s="81"/>
      <c r="H7" s="81"/>
      <c r="I7" s="81">
        <v>7486.9</v>
      </c>
    </row>
    <row r="8" spans="1:9" ht="21.75" customHeight="1">
      <c r="A8" s="13" t="s">
        <v>109</v>
      </c>
      <c r="B8" s="81">
        <v>263683.4</v>
      </c>
      <c r="C8" s="81">
        <v>36.9</v>
      </c>
      <c r="D8" s="81">
        <v>17933.6</v>
      </c>
      <c r="E8" s="81">
        <v>17475.5</v>
      </c>
      <c r="F8" s="81">
        <v>6433.5</v>
      </c>
      <c r="G8" s="81">
        <v>1311.4</v>
      </c>
      <c r="H8" s="81">
        <v>5122.1</v>
      </c>
      <c r="I8" s="81">
        <v>35491.4</v>
      </c>
    </row>
    <row r="9" spans="1:9" ht="21.75" customHeight="1">
      <c r="A9" s="13" t="s">
        <v>110</v>
      </c>
      <c r="B9" s="81">
        <v>171915</v>
      </c>
      <c r="C9" s="81"/>
      <c r="D9" s="81">
        <v>4540.5</v>
      </c>
      <c r="E9" s="81"/>
      <c r="F9" s="81"/>
      <c r="G9" s="81"/>
      <c r="H9" s="81"/>
      <c r="I9" s="81">
        <v>7855.5</v>
      </c>
    </row>
    <row r="10" spans="1:9" ht="21.75" customHeight="1">
      <c r="A10" s="13" t="s">
        <v>111</v>
      </c>
      <c r="B10" s="81">
        <v>28428.7</v>
      </c>
      <c r="C10" s="81">
        <v>81.1</v>
      </c>
      <c r="D10" s="81">
        <v>2184.8</v>
      </c>
      <c r="E10" s="81">
        <v>2057.5</v>
      </c>
      <c r="F10" s="81">
        <v>874.4</v>
      </c>
      <c r="G10" s="81">
        <v>201.5</v>
      </c>
      <c r="H10" s="81">
        <v>672.9</v>
      </c>
      <c r="I10" s="81">
        <v>4206.5</v>
      </c>
    </row>
    <row r="11" spans="1:9" ht="21.75" customHeight="1">
      <c r="A11" s="13" t="s">
        <v>112</v>
      </c>
      <c r="B11" s="81">
        <v>54252</v>
      </c>
      <c r="C11" s="81">
        <v>25</v>
      </c>
      <c r="D11" s="81">
        <v>8294.6</v>
      </c>
      <c r="E11" s="81">
        <v>16989.7</v>
      </c>
      <c r="F11" s="81">
        <v>2314.3</v>
      </c>
      <c r="G11" s="81">
        <v>336.6</v>
      </c>
      <c r="H11" s="81">
        <v>1977.7</v>
      </c>
      <c r="I11" s="81">
        <v>16776.6</v>
      </c>
    </row>
    <row r="12" spans="1:9" ht="21.75" customHeight="1">
      <c r="A12" s="13" t="s">
        <v>113</v>
      </c>
      <c r="B12" s="81">
        <v>57098.8</v>
      </c>
      <c r="C12" s="81"/>
      <c r="D12" s="81">
        <v>5663.8</v>
      </c>
      <c r="E12" s="81">
        <v>8373.3</v>
      </c>
      <c r="F12" s="81">
        <v>3280.4</v>
      </c>
      <c r="G12" s="81">
        <v>1463.5</v>
      </c>
      <c r="H12" s="81">
        <v>1816.9</v>
      </c>
      <c r="I12" s="81">
        <v>13504.3</v>
      </c>
    </row>
    <row r="13" spans="1:9" ht="21.75" customHeight="1">
      <c r="A13" s="13" t="s">
        <v>114</v>
      </c>
      <c r="B13" s="81">
        <v>53378.4</v>
      </c>
      <c r="C13" s="81">
        <v>1170</v>
      </c>
      <c r="D13" s="81">
        <v>5695.5</v>
      </c>
      <c r="E13" s="81">
        <v>10612.7</v>
      </c>
      <c r="F13" s="81">
        <v>3773.8</v>
      </c>
      <c r="G13" s="81">
        <v>958.5</v>
      </c>
      <c r="H13" s="81">
        <v>2815.3</v>
      </c>
      <c r="I13" s="81">
        <v>10208.8</v>
      </c>
    </row>
    <row r="14" spans="1:9" ht="21.75" customHeight="1">
      <c r="A14" s="13" t="s">
        <v>115</v>
      </c>
      <c r="B14" s="81">
        <v>58222</v>
      </c>
      <c r="C14" s="81">
        <v>503.3</v>
      </c>
      <c r="D14" s="81">
        <v>5409.2</v>
      </c>
      <c r="E14" s="81">
        <v>15835.8</v>
      </c>
      <c r="F14" s="81">
        <v>8657.8</v>
      </c>
      <c r="G14" s="81">
        <v>776.6</v>
      </c>
      <c r="H14" s="81">
        <v>7881.2</v>
      </c>
      <c r="I14" s="81">
        <v>10418.6</v>
      </c>
    </row>
    <row r="15" spans="1:9" ht="21.75" customHeight="1">
      <c r="A15" s="13" t="s">
        <v>116</v>
      </c>
      <c r="B15" s="81">
        <v>71558.4</v>
      </c>
      <c r="C15" s="81">
        <v>406.4</v>
      </c>
      <c r="D15" s="81">
        <v>4488.6</v>
      </c>
      <c r="E15" s="81">
        <v>32851.9</v>
      </c>
      <c r="F15" s="81">
        <v>8665.9</v>
      </c>
      <c r="G15" s="81">
        <v>1293.5</v>
      </c>
      <c r="H15" s="81">
        <v>7372.4</v>
      </c>
      <c r="I15" s="81">
        <v>16763.8</v>
      </c>
    </row>
    <row r="16" spans="1:9" ht="21.75" customHeight="1">
      <c r="A16" s="13" t="s">
        <v>117</v>
      </c>
      <c r="B16" s="81">
        <v>55133</v>
      </c>
      <c r="C16" s="81">
        <v>40</v>
      </c>
      <c r="D16" s="81">
        <v>4650.5</v>
      </c>
      <c r="E16" s="81">
        <v>24619</v>
      </c>
      <c r="F16" s="81">
        <v>8726.1</v>
      </c>
      <c r="G16" s="81">
        <v>745</v>
      </c>
      <c r="H16" s="81">
        <v>7981.1</v>
      </c>
      <c r="I16" s="81">
        <v>8955.9</v>
      </c>
    </row>
    <row r="17" spans="1:9" ht="21.75" customHeight="1">
      <c r="A17" s="13" t="s">
        <v>118</v>
      </c>
      <c r="B17" s="81">
        <v>65158.3</v>
      </c>
      <c r="C17" s="81">
        <v>595.8</v>
      </c>
      <c r="D17" s="81">
        <v>10729.1</v>
      </c>
      <c r="E17" s="81">
        <v>15947</v>
      </c>
      <c r="F17" s="81">
        <v>7543.3</v>
      </c>
      <c r="G17" s="81">
        <v>498.9</v>
      </c>
      <c r="H17" s="81">
        <v>7044.4</v>
      </c>
      <c r="I17" s="81">
        <v>17180.8</v>
      </c>
    </row>
    <row r="18" spans="1:9" ht="21.75" customHeight="1">
      <c r="A18" s="13" t="s">
        <v>119</v>
      </c>
      <c r="B18" s="81">
        <v>41878.3</v>
      </c>
      <c r="C18" s="81">
        <v>171.8</v>
      </c>
      <c r="D18" s="81">
        <v>2477.3</v>
      </c>
      <c r="E18" s="81">
        <v>5349.8</v>
      </c>
      <c r="F18" s="81">
        <v>1145.9</v>
      </c>
      <c r="G18" s="81">
        <v>847.1</v>
      </c>
      <c r="H18" s="81">
        <v>298.8</v>
      </c>
      <c r="I18" s="81">
        <v>5020.2</v>
      </c>
    </row>
    <row r="19" spans="1:9" ht="21.75" customHeight="1">
      <c r="A19" s="13" t="s">
        <v>120</v>
      </c>
      <c r="B19" s="81">
        <v>11783.4</v>
      </c>
      <c r="C19" s="81"/>
      <c r="D19" s="81">
        <v>1550.6</v>
      </c>
      <c r="E19" s="81">
        <v>2749.8</v>
      </c>
      <c r="F19" s="81">
        <v>1070.3</v>
      </c>
      <c r="G19" s="81">
        <v>643.1</v>
      </c>
      <c r="H19" s="81">
        <v>427.2</v>
      </c>
      <c r="I19" s="81">
        <v>4371.8</v>
      </c>
    </row>
    <row r="20" spans="1:9" ht="21.75" customHeight="1">
      <c r="A20" s="13" t="s">
        <v>121</v>
      </c>
      <c r="B20" s="81">
        <v>49087.2</v>
      </c>
      <c r="C20" s="81">
        <v>38.9</v>
      </c>
      <c r="D20" s="81">
        <v>3902.4</v>
      </c>
      <c r="E20" s="81">
        <v>13991.4</v>
      </c>
      <c r="F20" s="81">
        <v>6202.6</v>
      </c>
      <c r="G20" s="81">
        <v>1029.6</v>
      </c>
      <c r="H20" s="81">
        <v>5173</v>
      </c>
      <c r="I20" s="81">
        <v>13772</v>
      </c>
    </row>
    <row r="21" spans="1:9" ht="21.75" customHeight="1">
      <c r="A21" s="13" t="s">
        <v>122</v>
      </c>
      <c r="B21" s="81">
        <v>43082.8</v>
      </c>
      <c r="C21" s="81">
        <v>1529.2</v>
      </c>
      <c r="D21" s="81">
        <v>5292.7</v>
      </c>
      <c r="E21" s="81">
        <v>11591.9</v>
      </c>
      <c r="F21" s="81">
        <v>8757.5</v>
      </c>
      <c r="G21" s="81">
        <v>710.7</v>
      </c>
      <c r="H21" s="81">
        <v>8046.8</v>
      </c>
      <c r="I21" s="81">
        <v>7814.5</v>
      </c>
    </row>
    <row r="22" spans="1:9" ht="21.75" customHeight="1">
      <c r="A22" s="13" t="s">
        <v>123</v>
      </c>
      <c r="B22" s="81">
        <v>105600.9</v>
      </c>
      <c r="C22" s="81">
        <v>1001.8</v>
      </c>
      <c r="D22" s="81">
        <v>10690.9</v>
      </c>
      <c r="E22" s="81">
        <v>27606.7</v>
      </c>
      <c r="F22" s="81">
        <v>24644.2</v>
      </c>
      <c r="G22" s="81">
        <v>2753.5</v>
      </c>
      <c r="H22" s="81">
        <v>21890.7</v>
      </c>
      <c r="I22" s="81">
        <v>24964.1</v>
      </c>
    </row>
    <row r="23" spans="1:9" ht="21.75" customHeight="1">
      <c r="A23" s="13" t="s">
        <v>124</v>
      </c>
      <c r="B23" s="81">
        <v>98770.7</v>
      </c>
      <c r="C23" s="81">
        <v>2622.4</v>
      </c>
      <c r="D23" s="81">
        <v>11609.3</v>
      </c>
      <c r="E23" s="81">
        <v>28724</v>
      </c>
      <c r="F23" s="81">
        <v>18782.6</v>
      </c>
      <c r="G23" s="81">
        <v>1392</v>
      </c>
      <c r="H23" s="81">
        <v>17390.6</v>
      </c>
      <c r="I23" s="81">
        <v>17703.9</v>
      </c>
    </row>
    <row r="24" spans="1:9" ht="21.75" customHeight="1">
      <c r="A24" s="13" t="s">
        <v>125</v>
      </c>
      <c r="B24" s="81">
        <v>46704.1</v>
      </c>
      <c r="C24" s="81"/>
      <c r="D24" s="81">
        <v>2277.5</v>
      </c>
      <c r="E24" s="81">
        <v>11634.9</v>
      </c>
      <c r="F24" s="81">
        <v>10723.4</v>
      </c>
      <c r="G24" s="81">
        <v>1188.7</v>
      </c>
      <c r="H24" s="81">
        <v>9534.7</v>
      </c>
      <c r="I24" s="81">
        <v>10053</v>
      </c>
    </row>
    <row r="25" spans="1:9" ht="21.75" customHeight="1">
      <c r="A25" s="13" t="s">
        <v>126</v>
      </c>
      <c r="B25" s="81">
        <v>53524.5</v>
      </c>
      <c r="C25" s="81">
        <v>680.8</v>
      </c>
      <c r="D25" s="81">
        <v>3299.3</v>
      </c>
      <c r="E25" s="81">
        <v>19416.9</v>
      </c>
      <c r="F25" s="81">
        <v>11601.4</v>
      </c>
      <c r="G25" s="81">
        <v>961.3</v>
      </c>
      <c r="H25" s="81">
        <v>10640.1</v>
      </c>
      <c r="I25" s="81">
        <v>8427.2</v>
      </c>
    </row>
    <row r="26" spans="1:9" ht="21.75" customHeight="1">
      <c r="A26" s="13" t="s">
        <v>127</v>
      </c>
      <c r="B26" s="81">
        <v>31093.9</v>
      </c>
      <c r="C26" s="81">
        <v>162.3</v>
      </c>
      <c r="D26" s="81">
        <v>3070.1</v>
      </c>
      <c r="E26" s="81">
        <v>9138.4</v>
      </c>
      <c r="F26" s="81">
        <v>2519.1</v>
      </c>
      <c r="G26" s="81">
        <v>232.4</v>
      </c>
      <c r="H26" s="81">
        <v>2286.7</v>
      </c>
      <c r="I26" s="81">
        <v>9292.6</v>
      </c>
    </row>
    <row r="27" spans="1:9" ht="21.75" customHeight="1">
      <c r="A27" s="13" t="s">
        <v>128</v>
      </c>
      <c r="B27" s="81">
        <v>74548</v>
      </c>
      <c r="C27" s="81">
        <v>1276</v>
      </c>
      <c r="D27" s="81">
        <v>8135.8</v>
      </c>
      <c r="E27" s="81">
        <v>24853.1</v>
      </c>
      <c r="F27" s="81">
        <v>8033.9</v>
      </c>
      <c r="G27" s="81">
        <v>488.3</v>
      </c>
      <c r="H27" s="81">
        <v>7545.6</v>
      </c>
      <c r="I27" s="81">
        <v>15397.6</v>
      </c>
    </row>
    <row r="28" spans="1:9" ht="21.75" customHeight="1">
      <c r="A28" s="39" t="s">
        <v>129</v>
      </c>
      <c r="B28" s="82">
        <v>38279.7</v>
      </c>
      <c r="C28" s="82">
        <v>414.5</v>
      </c>
      <c r="D28" s="82">
        <v>2486.5</v>
      </c>
      <c r="E28" s="82">
        <v>11962.8</v>
      </c>
      <c r="F28" s="82">
        <v>9916.6</v>
      </c>
      <c r="G28" s="82">
        <v>770.7</v>
      </c>
      <c r="H28" s="82">
        <v>9145.9</v>
      </c>
      <c r="I28" s="82">
        <v>6553.1</v>
      </c>
    </row>
    <row r="29" spans="2:9" ht="14.25">
      <c r="B29" s="83"/>
      <c r="C29" s="83"/>
      <c r="D29" s="83"/>
      <c r="E29" s="83"/>
      <c r="F29" s="83"/>
      <c r="G29" s="84"/>
      <c r="H29" s="85"/>
      <c r="I29" s="85"/>
    </row>
    <row r="30" spans="2:9" ht="14.25">
      <c r="B30" s="83"/>
      <c r="C30" s="83"/>
      <c r="D30" s="83"/>
      <c r="E30" s="83"/>
      <c r="F30" s="83"/>
      <c r="G30" s="84"/>
      <c r="H30" s="85"/>
      <c r="I30" s="85"/>
    </row>
    <row r="31" spans="2:9" ht="14.25">
      <c r="B31" s="83"/>
      <c r="C31" s="83"/>
      <c r="D31" s="83"/>
      <c r="E31" s="83"/>
      <c r="F31" s="83"/>
      <c r="G31" s="84"/>
      <c r="H31" s="85"/>
      <c r="I31" s="85"/>
    </row>
    <row r="32" spans="2:9" ht="14.25">
      <c r="B32" s="83"/>
      <c r="C32" s="83"/>
      <c r="D32" s="83"/>
      <c r="E32" s="83"/>
      <c r="F32" s="83"/>
      <c r="G32" s="84"/>
      <c r="H32" s="85"/>
      <c r="I32" s="85"/>
    </row>
    <row r="33" spans="2:9" ht="14.25">
      <c r="B33" s="83"/>
      <c r="C33" s="83"/>
      <c r="D33" s="83"/>
      <c r="E33" s="83"/>
      <c r="F33" s="83"/>
      <c r="G33" s="84"/>
      <c r="H33" s="85"/>
      <c r="I33" s="85"/>
    </row>
    <row r="34" spans="2:9" ht="14.25">
      <c r="B34" s="83"/>
      <c r="C34" s="83"/>
      <c r="D34" s="83"/>
      <c r="E34" s="83"/>
      <c r="F34" s="83"/>
      <c r="G34" s="84"/>
      <c r="H34" s="85"/>
      <c r="I34" s="85"/>
    </row>
    <row r="35" spans="2:9" ht="14.25">
      <c r="B35" s="83"/>
      <c r="C35" s="83"/>
      <c r="D35" s="83"/>
      <c r="E35" s="83"/>
      <c r="F35" s="83"/>
      <c r="G35" s="84"/>
      <c r="H35" s="85"/>
      <c r="I35" s="85"/>
    </row>
    <row r="36" spans="2:9" ht="14.25">
      <c r="B36" s="83"/>
      <c r="C36" s="83"/>
      <c r="D36" s="83"/>
      <c r="E36" s="83"/>
      <c r="F36" s="83"/>
      <c r="G36" s="84"/>
      <c r="H36" s="85"/>
      <c r="I36" s="85"/>
    </row>
    <row r="37" spans="2:9" ht="14.25">
      <c r="B37" s="83"/>
      <c r="C37" s="83"/>
      <c r="D37" s="83"/>
      <c r="E37" s="83"/>
      <c r="F37" s="83"/>
      <c r="G37" s="84"/>
      <c r="H37" s="85"/>
      <c r="I37" s="85"/>
    </row>
    <row r="38" spans="2:9" ht="14.25">
      <c r="B38" s="83"/>
      <c r="C38" s="83"/>
      <c r="D38" s="85"/>
      <c r="E38" s="83"/>
      <c r="F38" s="83"/>
      <c r="G38" s="84"/>
      <c r="H38" s="85"/>
      <c r="I38" s="85"/>
    </row>
    <row r="39" spans="2:9" ht="14.25">
      <c r="B39" s="83"/>
      <c r="C39" s="83"/>
      <c r="D39" s="85"/>
      <c r="E39" s="83"/>
      <c r="F39" s="83"/>
      <c r="G39" s="84"/>
      <c r="H39" s="85"/>
      <c r="I39" s="85"/>
    </row>
    <row r="40" spans="2:9" ht="14.25">
      <c r="B40" s="83"/>
      <c r="C40" s="83"/>
      <c r="D40" s="85"/>
      <c r="E40" s="83"/>
      <c r="F40" s="83"/>
      <c r="G40" s="84"/>
      <c r="H40" s="85"/>
      <c r="I40" s="85"/>
    </row>
    <row r="41" spans="2:9" ht="14.25">
      <c r="B41" s="83"/>
      <c r="C41" s="83"/>
      <c r="D41" s="85"/>
      <c r="E41" s="83"/>
      <c r="F41" s="83"/>
      <c r="G41" s="84"/>
      <c r="H41" s="85"/>
      <c r="I41" s="85"/>
    </row>
    <row r="42" spans="2:9" ht="14.25">
      <c r="B42" s="83"/>
      <c r="C42" s="83"/>
      <c r="D42" s="85"/>
      <c r="E42" s="83"/>
      <c r="F42" s="83"/>
      <c r="G42" s="84"/>
      <c r="H42" s="85"/>
      <c r="I42" s="85"/>
    </row>
    <row r="43" spans="2:9" ht="14.25">
      <c r="B43" s="83"/>
      <c r="C43" s="83"/>
      <c r="D43" s="85"/>
      <c r="E43" s="83"/>
      <c r="F43" s="83"/>
      <c r="G43" s="84"/>
      <c r="H43" s="85"/>
      <c r="I43" s="85"/>
    </row>
    <row r="44" spans="2:9" ht="14.25">
      <c r="B44" s="83"/>
      <c r="C44" s="83"/>
      <c r="D44" s="85"/>
      <c r="E44" s="83"/>
      <c r="F44" s="83"/>
      <c r="G44" s="84"/>
      <c r="H44" s="85"/>
      <c r="I44" s="85"/>
    </row>
    <row r="45" spans="2:9" ht="14.25">
      <c r="B45" s="85"/>
      <c r="C45" s="85"/>
      <c r="D45" s="85"/>
      <c r="E45" s="85"/>
      <c r="F45" s="85"/>
      <c r="G45" s="85"/>
      <c r="H45" s="85"/>
      <c r="I45" s="85"/>
    </row>
    <row r="46" spans="2:9" ht="14.25">
      <c r="B46" s="85"/>
      <c r="C46" s="85"/>
      <c r="D46" s="85"/>
      <c r="E46" s="85"/>
      <c r="F46" s="85"/>
      <c r="G46" s="85"/>
      <c r="H46" s="85"/>
      <c r="I46" s="85"/>
    </row>
    <row r="47" spans="2:9" ht="14.25">
      <c r="B47" s="85"/>
      <c r="C47" s="85"/>
      <c r="D47" s="85"/>
      <c r="E47" s="85"/>
      <c r="F47" s="85"/>
      <c r="G47" s="85"/>
      <c r="H47" s="85"/>
      <c r="I47" s="85"/>
    </row>
    <row r="48" spans="2:9" ht="14.25">
      <c r="B48" s="85"/>
      <c r="C48" s="85"/>
      <c r="D48" s="85"/>
      <c r="E48" s="85"/>
      <c r="F48" s="85"/>
      <c r="G48" s="85"/>
      <c r="H48" s="85"/>
      <c r="I48" s="85"/>
    </row>
    <row r="49" spans="2:9" ht="14.25">
      <c r="B49" s="85"/>
      <c r="C49" s="85"/>
      <c r="D49" s="85"/>
      <c r="E49" s="85"/>
      <c r="F49" s="85"/>
      <c r="G49" s="85"/>
      <c r="H49" s="85"/>
      <c r="I49" s="85"/>
    </row>
    <row r="50" spans="2:9" ht="14.25">
      <c r="B50" s="85"/>
      <c r="C50" s="85"/>
      <c r="D50" s="85"/>
      <c r="E50" s="85"/>
      <c r="F50" s="85"/>
      <c r="G50" s="85"/>
      <c r="H50" s="85"/>
      <c r="I50" s="85"/>
    </row>
    <row r="51" spans="2:9" ht="14.25">
      <c r="B51" s="85"/>
      <c r="C51" s="85"/>
      <c r="D51" s="85"/>
      <c r="E51" s="85"/>
      <c r="F51" s="85"/>
      <c r="G51" s="85"/>
      <c r="H51" s="85"/>
      <c r="I51" s="85"/>
    </row>
    <row r="52" spans="2:9" ht="14.25">
      <c r="B52" s="85"/>
      <c r="C52" s="85"/>
      <c r="D52" s="85"/>
      <c r="E52" s="85"/>
      <c r="F52" s="85"/>
      <c r="G52" s="85"/>
      <c r="H52" s="85"/>
      <c r="I52" s="85"/>
    </row>
    <row r="53" spans="2:9" ht="14.25">
      <c r="B53" s="85"/>
      <c r="C53" s="85"/>
      <c r="D53" s="85"/>
      <c r="E53" s="85"/>
      <c r="F53" s="85"/>
      <c r="G53" s="85"/>
      <c r="H53" s="85"/>
      <c r="I53" s="85"/>
    </row>
    <row r="54" spans="2:9" ht="14.25">
      <c r="B54" s="85"/>
      <c r="C54" s="85"/>
      <c r="D54" s="85"/>
      <c r="E54" s="85"/>
      <c r="F54" s="85"/>
      <c r="G54" s="85"/>
      <c r="H54" s="85"/>
      <c r="I54" s="85"/>
    </row>
    <row r="55" spans="2:9" ht="14.25">
      <c r="B55" s="85"/>
      <c r="C55" s="85"/>
      <c r="D55" s="85"/>
      <c r="E55" s="85"/>
      <c r="F55" s="85"/>
      <c r="G55" s="85"/>
      <c r="H55" s="85"/>
      <c r="I55" s="85"/>
    </row>
    <row r="56" spans="2:9" ht="14.25">
      <c r="B56" s="85"/>
      <c r="C56" s="85"/>
      <c r="D56" s="85"/>
      <c r="E56" s="85"/>
      <c r="F56" s="85"/>
      <c r="G56" s="85"/>
      <c r="H56" s="85"/>
      <c r="I56" s="85"/>
    </row>
    <row r="57" spans="2:9" ht="14.25">
      <c r="B57" s="85"/>
      <c r="C57" s="85"/>
      <c r="D57" s="85"/>
      <c r="E57" s="85"/>
      <c r="F57" s="85"/>
      <c r="G57" s="85"/>
      <c r="H57" s="85"/>
      <c r="I57" s="85"/>
    </row>
    <row r="58" spans="2:9" ht="14.25">
      <c r="B58" s="86"/>
      <c r="C58" s="86"/>
      <c r="D58" s="86"/>
      <c r="E58" s="86"/>
      <c r="F58" s="86"/>
      <c r="G58" s="86"/>
      <c r="H58" s="86"/>
      <c r="I58" s="86"/>
    </row>
    <row r="59" spans="2:9" ht="14.25">
      <c r="B59" s="86"/>
      <c r="C59" s="86"/>
      <c r="D59" s="86"/>
      <c r="E59" s="86"/>
      <c r="F59" s="86"/>
      <c r="G59" s="86"/>
      <c r="H59" s="86"/>
      <c r="I59" s="86"/>
    </row>
    <row r="60" spans="2:9" ht="14.25">
      <c r="B60" s="86"/>
      <c r="C60" s="86"/>
      <c r="D60" s="86"/>
      <c r="E60" s="86"/>
      <c r="F60" s="86"/>
      <c r="G60" s="86"/>
      <c r="H60" s="86"/>
      <c r="I60" s="86"/>
    </row>
    <row r="61" spans="2:9" ht="14.25">
      <c r="B61" s="86"/>
      <c r="C61" s="86"/>
      <c r="D61" s="86"/>
      <c r="E61" s="86"/>
      <c r="F61" s="86"/>
      <c r="G61" s="86"/>
      <c r="H61" s="86"/>
      <c r="I61" s="86"/>
    </row>
    <row r="62" spans="2:9" ht="14.25">
      <c r="B62" s="86"/>
      <c r="C62" s="86"/>
      <c r="D62" s="86"/>
      <c r="E62" s="86"/>
      <c r="F62" s="86"/>
      <c r="G62" s="86"/>
      <c r="H62" s="86"/>
      <c r="I62" s="86"/>
    </row>
    <row r="63" spans="2:9" ht="14.25">
      <c r="B63" s="86"/>
      <c r="C63" s="86"/>
      <c r="D63" s="86"/>
      <c r="E63" s="86"/>
      <c r="F63" s="86"/>
      <c r="G63" s="86"/>
      <c r="H63" s="86"/>
      <c r="I63" s="86"/>
    </row>
    <row r="64" spans="2:9" ht="14.25">
      <c r="B64" s="86"/>
      <c r="C64" s="86"/>
      <c r="D64" s="86"/>
      <c r="E64" s="86"/>
      <c r="F64" s="86"/>
      <c r="G64" s="86"/>
      <c r="H64" s="86"/>
      <c r="I64" s="86"/>
    </row>
    <row r="65" spans="2:9" ht="14.25">
      <c r="B65" s="86"/>
      <c r="C65" s="86"/>
      <c r="D65" s="86"/>
      <c r="E65" s="86"/>
      <c r="F65" s="86"/>
      <c r="G65" s="86"/>
      <c r="H65" s="86"/>
      <c r="I65" s="86"/>
    </row>
    <row r="66" spans="2:9" ht="14.25">
      <c r="B66" s="86"/>
      <c r="C66" s="86"/>
      <c r="D66" s="86"/>
      <c r="E66" s="86"/>
      <c r="F66" s="86"/>
      <c r="G66" s="86"/>
      <c r="H66" s="86"/>
      <c r="I66" s="86"/>
    </row>
    <row r="67" spans="2:9" ht="14.25">
      <c r="B67" s="86"/>
      <c r="C67" s="86"/>
      <c r="D67" s="86"/>
      <c r="E67" s="86"/>
      <c r="F67" s="86"/>
      <c r="G67" s="86"/>
      <c r="H67" s="86"/>
      <c r="I67" s="86"/>
    </row>
    <row r="68" spans="2:9" ht="14.25">
      <c r="B68" s="86"/>
      <c r="C68" s="86"/>
      <c r="D68" s="86"/>
      <c r="E68" s="86"/>
      <c r="F68" s="86"/>
      <c r="G68" s="86"/>
      <c r="H68" s="86"/>
      <c r="I68" s="86"/>
    </row>
    <row r="69" spans="2:9" ht="14.25">
      <c r="B69" s="86"/>
      <c r="C69" s="86"/>
      <c r="D69" s="86"/>
      <c r="E69" s="86"/>
      <c r="F69" s="86"/>
      <c r="G69" s="86"/>
      <c r="H69" s="86"/>
      <c r="I69" s="86"/>
    </row>
    <row r="70" spans="2:9" ht="14.25">
      <c r="B70" s="86"/>
      <c r="C70" s="86"/>
      <c r="D70" s="86"/>
      <c r="E70" s="86"/>
      <c r="F70" s="86"/>
      <c r="G70" s="86"/>
      <c r="H70" s="86"/>
      <c r="I70" s="86"/>
    </row>
    <row r="71" spans="2:9" ht="14.25">
      <c r="B71" s="86"/>
      <c r="C71" s="86"/>
      <c r="D71" s="86"/>
      <c r="E71" s="86"/>
      <c r="F71" s="86"/>
      <c r="G71" s="86"/>
      <c r="H71" s="86"/>
      <c r="I71" s="86"/>
    </row>
    <row r="72" spans="2:9" ht="14.25">
      <c r="B72" s="86"/>
      <c r="C72" s="86"/>
      <c r="D72" s="86"/>
      <c r="E72" s="86"/>
      <c r="F72" s="86"/>
      <c r="G72" s="86"/>
      <c r="H72" s="86"/>
      <c r="I72" s="86"/>
    </row>
    <row r="73" spans="2:9" ht="14.25">
      <c r="B73" s="86"/>
      <c r="C73" s="86"/>
      <c r="D73" s="86"/>
      <c r="E73" s="86"/>
      <c r="F73" s="86"/>
      <c r="G73" s="86"/>
      <c r="H73" s="86"/>
      <c r="I73" s="86"/>
    </row>
    <row r="74" spans="2:9" ht="14.25">
      <c r="B74" s="86"/>
      <c r="C74" s="86"/>
      <c r="D74" s="86"/>
      <c r="E74" s="86"/>
      <c r="F74" s="86"/>
      <c r="G74" s="86"/>
      <c r="H74" s="86"/>
      <c r="I74" s="86"/>
    </row>
    <row r="75" spans="2:9" ht="14.25">
      <c r="B75" s="86"/>
      <c r="C75" s="86"/>
      <c r="D75" s="86"/>
      <c r="E75" s="86"/>
      <c r="F75" s="86"/>
      <c r="G75" s="86"/>
      <c r="H75" s="86"/>
      <c r="I75" s="86"/>
    </row>
    <row r="76" spans="2:9" ht="14.25">
      <c r="B76" s="86"/>
      <c r="C76" s="86"/>
      <c r="D76" s="86"/>
      <c r="E76" s="86"/>
      <c r="F76" s="86"/>
      <c r="G76" s="86"/>
      <c r="H76" s="86"/>
      <c r="I76" s="86"/>
    </row>
    <row r="77" spans="2:9" ht="14.25">
      <c r="B77" s="86"/>
      <c r="C77" s="86"/>
      <c r="D77" s="86"/>
      <c r="E77" s="86"/>
      <c r="F77" s="86"/>
      <c r="G77" s="86"/>
      <c r="H77" s="86"/>
      <c r="I77" s="86"/>
    </row>
    <row r="78" spans="2:9" ht="14.25">
      <c r="B78" s="86"/>
      <c r="C78" s="86"/>
      <c r="D78" s="86"/>
      <c r="E78" s="86"/>
      <c r="F78" s="86"/>
      <c r="G78" s="86"/>
      <c r="H78" s="86"/>
      <c r="I78" s="86"/>
    </row>
    <row r="79" spans="2:9" ht="14.25">
      <c r="B79" s="86"/>
      <c r="C79" s="86"/>
      <c r="D79" s="86"/>
      <c r="E79" s="86"/>
      <c r="F79" s="86"/>
      <c r="G79" s="86"/>
      <c r="H79" s="86"/>
      <c r="I79" s="86"/>
    </row>
    <row r="80" spans="2:9" ht="14.25">
      <c r="B80" s="86"/>
      <c r="C80" s="86"/>
      <c r="D80" s="86"/>
      <c r="E80" s="86"/>
      <c r="F80" s="86"/>
      <c r="G80" s="86"/>
      <c r="H80" s="86"/>
      <c r="I80" s="86"/>
    </row>
    <row r="81" spans="2:9" ht="14.25">
      <c r="B81" s="86"/>
      <c r="C81" s="86"/>
      <c r="D81" s="86"/>
      <c r="E81" s="86"/>
      <c r="F81" s="86"/>
      <c r="G81" s="86"/>
      <c r="H81" s="86"/>
      <c r="I81" s="86"/>
    </row>
    <row r="82" spans="2:9" ht="14.25">
      <c r="B82" s="86"/>
      <c r="C82" s="86"/>
      <c r="D82" s="86"/>
      <c r="E82" s="86"/>
      <c r="F82" s="86"/>
      <c r="G82" s="86"/>
      <c r="H82" s="86"/>
      <c r="I82" s="86"/>
    </row>
    <row r="83" spans="2:9" ht="14.25">
      <c r="B83" s="86"/>
      <c r="C83" s="86"/>
      <c r="D83" s="86"/>
      <c r="E83" s="86"/>
      <c r="F83" s="86"/>
      <c r="G83" s="86"/>
      <c r="H83" s="86"/>
      <c r="I83" s="86"/>
    </row>
    <row r="84" spans="2:9" ht="14.25">
      <c r="B84" s="86"/>
      <c r="C84" s="86"/>
      <c r="D84" s="86"/>
      <c r="E84" s="86"/>
      <c r="F84" s="86"/>
      <c r="G84" s="86"/>
      <c r="H84" s="86"/>
      <c r="I84" s="86"/>
    </row>
    <row r="85" spans="2:9" ht="14.25">
      <c r="B85" s="86"/>
      <c r="C85" s="86"/>
      <c r="D85" s="86"/>
      <c r="E85" s="86"/>
      <c r="F85" s="86"/>
      <c r="G85" s="86"/>
      <c r="H85" s="86"/>
      <c r="I85" s="86"/>
    </row>
    <row r="86" spans="2:9" ht="14.25">
      <c r="B86" s="86"/>
      <c r="C86" s="86"/>
      <c r="D86" s="86"/>
      <c r="E86" s="86"/>
      <c r="F86" s="86"/>
      <c r="G86" s="86"/>
      <c r="H86" s="86"/>
      <c r="I86" s="86"/>
    </row>
    <row r="87" spans="2:9" ht="14.25">
      <c r="B87" s="86"/>
      <c r="C87" s="86"/>
      <c r="D87" s="86"/>
      <c r="E87" s="86"/>
      <c r="F87" s="86"/>
      <c r="G87" s="86"/>
      <c r="H87" s="86"/>
      <c r="I87" s="86"/>
    </row>
    <row r="88" spans="2:9" ht="14.25">
      <c r="B88" s="86"/>
      <c r="C88" s="86"/>
      <c r="D88" s="86"/>
      <c r="E88" s="86"/>
      <c r="F88" s="86"/>
      <c r="G88" s="86"/>
      <c r="H88" s="86"/>
      <c r="I88" s="86"/>
    </row>
    <row r="89" spans="2:9" ht="14.25">
      <c r="B89" s="86"/>
      <c r="C89" s="86"/>
      <c r="D89" s="86"/>
      <c r="E89" s="86"/>
      <c r="F89" s="86"/>
      <c r="G89" s="86"/>
      <c r="H89" s="86"/>
      <c r="I89" s="86"/>
    </row>
    <row r="90" spans="2:9" ht="14.25">
      <c r="B90" s="86"/>
      <c r="C90" s="86"/>
      <c r="D90" s="86"/>
      <c r="E90" s="86"/>
      <c r="F90" s="86"/>
      <c r="G90" s="86"/>
      <c r="H90" s="86"/>
      <c r="I90" s="86"/>
    </row>
    <row r="91" spans="2:9" ht="14.25">
      <c r="B91" s="86"/>
      <c r="C91" s="86"/>
      <c r="D91" s="86"/>
      <c r="E91" s="86"/>
      <c r="F91" s="86"/>
      <c r="G91" s="86"/>
      <c r="H91" s="86"/>
      <c r="I91" s="86"/>
    </row>
    <row r="92" spans="2:9" ht="14.25">
      <c r="B92" s="86"/>
      <c r="C92" s="86"/>
      <c r="D92" s="86"/>
      <c r="E92" s="86"/>
      <c r="F92" s="86"/>
      <c r="G92" s="86"/>
      <c r="H92" s="86"/>
      <c r="I92" s="86"/>
    </row>
    <row r="93" spans="2:9" ht="14.25">
      <c r="B93" s="86"/>
      <c r="C93" s="86"/>
      <c r="D93" s="86"/>
      <c r="E93" s="86"/>
      <c r="F93" s="86"/>
      <c r="G93" s="86"/>
      <c r="H93" s="86"/>
      <c r="I93" s="86"/>
    </row>
    <row r="94" spans="2:9" ht="14.25">
      <c r="B94" s="86"/>
      <c r="C94" s="86"/>
      <c r="D94" s="86"/>
      <c r="E94" s="86"/>
      <c r="F94" s="86"/>
      <c r="G94" s="86"/>
      <c r="H94" s="86"/>
      <c r="I94" s="86"/>
    </row>
    <row r="95" spans="2:9" ht="14.25">
      <c r="B95" s="86"/>
      <c r="C95" s="86"/>
      <c r="D95" s="86"/>
      <c r="E95" s="86"/>
      <c r="F95" s="86"/>
      <c r="G95" s="86"/>
      <c r="H95" s="86"/>
      <c r="I95" s="86"/>
    </row>
    <row r="96" spans="2:9" ht="14.25">
      <c r="B96" s="86"/>
      <c r="C96" s="86"/>
      <c r="D96" s="86"/>
      <c r="E96" s="86"/>
      <c r="F96" s="86"/>
      <c r="G96" s="86"/>
      <c r="H96" s="86"/>
      <c r="I96" s="86"/>
    </row>
    <row r="97" spans="2:9" ht="14.25">
      <c r="B97" s="86"/>
      <c r="C97" s="86"/>
      <c r="D97" s="86"/>
      <c r="E97" s="86"/>
      <c r="F97" s="86"/>
      <c r="G97" s="86"/>
      <c r="H97" s="86"/>
      <c r="I97" s="86"/>
    </row>
    <row r="98" spans="2:9" ht="14.25">
      <c r="B98" s="86"/>
      <c r="C98" s="86"/>
      <c r="D98" s="86"/>
      <c r="E98" s="86"/>
      <c r="F98" s="86"/>
      <c r="G98" s="86"/>
      <c r="H98" s="86"/>
      <c r="I98" s="86"/>
    </row>
    <row r="99" spans="2:9" ht="14.25">
      <c r="B99" s="86"/>
      <c r="C99" s="86"/>
      <c r="D99" s="86"/>
      <c r="E99" s="86"/>
      <c r="F99" s="86"/>
      <c r="G99" s="86"/>
      <c r="H99" s="86"/>
      <c r="I99" s="86"/>
    </row>
    <row r="100" spans="2:9" ht="14.25">
      <c r="B100" s="86"/>
      <c r="C100" s="86"/>
      <c r="D100" s="86"/>
      <c r="E100" s="86"/>
      <c r="F100" s="86"/>
      <c r="G100" s="86"/>
      <c r="H100" s="86"/>
      <c r="I100" s="86"/>
    </row>
    <row r="101" spans="2:9" ht="14.25">
      <c r="B101" s="86"/>
      <c r="C101" s="86"/>
      <c r="D101" s="86"/>
      <c r="E101" s="86"/>
      <c r="F101" s="86"/>
      <c r="G101" s="86"/>
      <c r="H101" s="86"/>
      <c r="I101" s="86"/>
    </row>
    <row r="102" spans="2:9" ht="14.25">
      <c r="B102" s="86"/>
      <c r="C102" s="86"/>
      <c r="D102" s="86"/>
      <c r="E102" s="86"/>
      <c r="F102" s="86"/>
      <c r="G102" s="86"/>
      <c r="H102" s="86"/>
      <c r="I102" s="86"/>
    </row>
    <row r="103" spans="2:9" ht="14.25">
      <c r="B103" s="86"/>
      <c r="C103" s="86"/>
      <c r="D103" s="86"/>
      <c r="E103" s="86"/>
      <c r="F103" s="86"/>
      <c r="G103" s="86"/>
      <c r="H103" s="86"/>
      <c r="I103" s="86"/>
    </row>
    <row r="104" spans="2:9" ht="14.25">
      <c r="B104" s="86"/>
      <c r="C104" s="86"/>
      <c r="D104" s="86"/>
      <c r="E104" s="86"/>
      <c r="F104" s="86"/>
      <c r="G104" s="86"/>
      <c r="H104" s="86"/>
      <c r="I104" s="86"/>
    </row>
    <row r="105" spans="2:9" ht="14.25">
      <c r="B105" s="86"/>
      <c r="C105" s="86"/>
      <c r="D105" s="86"/>
      <c r="E105" s="86"/>
      <c r="F105" s="86"/>
      <c r="G105" s="86"/>
      <c r="H105" s="86"/>
      <c r="I105" s="86"/>
    </row>
    <row r="106" spans="2:9" ht="14.25">
      <c r="B106" s="86"/>
      <c r="C106" s="86"/>
      <c r="D106" s="86"/>
      <c r="E106" s="86"/>
      <c r="F106" s="86"/>
      <c r="G106" s="86"/>
      <c r="H106" s="86"/>
      <c r="I106" s="86"/>
    </row>
    <row r="107" spans="2:9" ht="14.25">
      <c r="B107" s="86"/>
      <c r="C107" s="86"/>
      <c r="D107" s="86"/>
      <c r="E107" s="86"/>
      <c r="F107" s="86"/>
      <c r="G107" s="86"/>
      <c r="H107" s="86"/>
      <c r="I107" s="86"/>
    </row>
    <row r="108" spans="2:9" ht="14.25">
      <c r="B108" s="86"/>
      <c r="C108" s="86"/>
      <c r="D108" s="86"/>
      <c r="E108" s="86"/>
      <c r="F108" s="86"/>
      <c r="G108" s="86"/>
      <c r="H108" s="86"/>
      <c r="I108" s="86"/>
    </row>
    <row r="109" spans="2:9" ht="14.25">
      <c r="B109" s="86"/>
      <c r="C109" s="86"/>
      <c r="D109" s="86"/>
      <c r="E109" s="86"/>
      <c r="F109" s="86"/>
      <c r="G109" s="86"/>
      <c r="H109" s="86"/>
      <c r="I109" s="86"/>
    </row>
    <row r="110" spans="2:9" ht="14.25">
      <c r="B110" s="86"/>
      <c r="C110" s="86"/>
      <c r="D110" s="86"/>
      <c r="E110" s="86"/>
      <c r="F110" s="86"/>
      <c r="G110" s="86"/>
      <c r="H110" s="86"/>
      <c r="I110" s="86"/>
    </row>
    <row r="111" spans="2:9" ht="14.25">
      <c r="B111" s="86"/>
      <c r="C111" s="86"/>
      <c r="D111" s="86"/>
      <c r="E111" s="86"/>
      <c r="F111" s="86"/>
      <c r="G111" s="86"/>
      <c r="H111" s="86"/>
      <c r="I111" s="86"/>
    </row>
    <row r="112" spans="2:9" ht="14.25">
      <c r="B112" s="86"/>
      <c r="C112" s="86"/>
      <c r="D112" s="86"/>
      <c r="E112" s="86"/>
      <c r="F112" s="86"/>
      <c r="G112" s="86"/>
      <c r="H112" s="86"/>
      <c r="I112" s="86"/>
    </row>
    <row r="113" spans="2:9" ht="14.25">
      <c r="B113" s="86"/>
      <c r="C113" s="86"/>
      <c r="D113" s="86"/>
      <c r="E113" s="86"/>
      <c r="F113" s="86"/>
      <c r="G113" s="86"/>
      <c r="H113" s="86"/>
      <c r="I113" s="86"/>
    </row>
    <row r="114" spans="2:9" ht="14.25">
      <c r="B114" s="86"/>
      <c r="C114" s="86"/>
      <c r="D114" s="86"/>
      <c r="E114" s="86"/>
      <c r="F114" s="86"/>
      <c r="G114" s="86"/>
      <c r="H114" s="86"/>
      <c r="I114" s="86"/>
    </row>
    <row r="115" spans="2:9" ht="14.25">
      <c r="B115" s="86"/>
      <c r="C115" s="86"/>
      <c r="D115" s="86"/>
      <c r="E115" s="86"/>
      <c r="F115" s="86"/>
      <c r="G115" s="86"/>
      <c r="H115" s="86"/>
      <c r="I115" s="86"/>
    </row>
    <row r="116" spans="2:9" ht="14.25">
      <c r="B116" s="86"/>
      <c r="C116" s="86"/>
      <c r="D116" s="86"/>
      <c r="E116" s="86"/>
      <c r="F116" s="86"/>
      <c r="G116" s="86"/>
      <c r="H116" s="86"/>
      <c r="I116" s="86"/>
    </row>
    <row r="117" spans="2:9" ht="14.25">
      <c r="B117" s="86"/>
      <c r="C117" s="86"/>
      <c r="D117" s="86"/>
      <c r="E117" s="86"/>
      <c r="F117" s="86"/>
      <c r="G117" s="86"/>
      <c r="H117" s="86"/>
      <c r="I117" s="86"/>
    </row>
    <row r="118" spans="2:9" ht="14.25">
      <c r="B118" s="86"/>
      <c r="C118" s="86"/>
      <c r="D118" s="86"/>
      <c r="E118" s="86"/>
      <c r="F118" s="86"/>
      <c r="G118" s="86"/>
      <c r="H118" s="86"/>
      <c r="I118" s="86"/>
    </row>
    <row r="119" spans="2:9" ht="14.25">
      <c r="B119" s="86"/>
      <c r="C119" s="86"/>
      <c r="D119" s="86"/>
      <c r="E119" s="86"/>
      <c r="F119" s="86"/>
      <c r="G119" s="86"/>
      <c r="H119" s="86"/>
      <c r="I119" s="86"/>
    </row>
    <row r="120" spans="2:9" ht="14.25">
      <c r="B120" s="86"/>
      <c r="C120" s="86"/>
      <c r="D120" s="86"/>
      <c r="E120" s="86"/>
      <c r="F120" s="86"/>
      <c r="G120" s="86"/>
      <c r="H120" s="86"/>
      <c r="I120" s="86"/>
    </row>
    <row r="121" spans="2:9" ht="14.25">
      <c r="B121" s="86"/>
      <c r="C121" s="86"/>
      <c r="D121" s="86"/>
      <c r="E121" s="86"/>
      <c r="F121" s="86"/>
      <c r="G121" s="86"/>
      <c r="H121" s="86"/>
      <c r="I121" s="86"/>
    </row>
    <row r="122" spans="2:9" ht="14.25">
      <c r="B122" s="86"/>
      <c r="C122" s="86"/>
      <c r="D122" s="86"/>
      <c r="E122" s="86"/>
      <c r="F122" s="86"/>
      <c r="G122" s="86"/>
      <c r="H122" s="86"/>
      <c r="I122" s="86"/>
    </row>
    <row r="123" spans="2:9" ht="14.25">
      <c r="B123" s="86"/>
      <c r="C123" s="86"/>
      <c r="D123" s="86"/>
      <c r="E123" s="86"/>
      <c r="F123" s="86"/>
      <c r="G123" s="86"/>
      <c r="H123" s="86"/>
      <c r="I123" s="86"/>
    </row>
    <row r="124" spans="2:9" ht="14.25">
      <c r="B124" s="86"/>
      <c r="C124" s="86"/>
      <c r="D124" s="86"/>
      <c r="E124" s="86"/>
      <c r="F124" s="86"/>
      <c r="G124" s="86"/>
      <c r="H124" s="86"/>
      <c r="I124" s="86"/>
    </row>
    <row r="125" spans="2:9" ht="14.25">
      <c r="B125" s="86"/>
      <c r="C125" s="86"/>
      <c r="D125" s="86"/>
      <c r="E125" s="86"/>
      <c r="F125" s="86"/>
      <c r="G125" s="86"/>
      <c r="H125" s="86"/>
      <c r="I125" s="86"/>
    </row>
  </sheetData>
  <sheetProtection/>
  <mergeCells count="11">
    <mergeCell ref="A1:I1"/>
    <mergeCell ref="B2:I2"/>
    <mergeCell ref="A2:A4"/>
    <mergeCell ref="B3:B4"/>
    <mergeCell ref="C3:C4"/>
    <mergeCell ref="D3:D4"/>
    <mergeCell ref="E3:E4"/>
    <mergeCell ref="F3:F4"/>
    <mergeCell ref="G3:G4"/>
    <mergeCell ref="H3:H4"/>
    <mergeCell ref="I3:I4"/>
  </mergeCells>
  <printOptions horizontalCentered="1"/>
  <pageMargins left="0.5902777777777778" right="0.5902777777777778" top="0.9840277777777777" bottom="0.9840277777777777" header="0.5111111111111111" footer="0.5111111111111111"/>
  <pageSetup horizontalDpi="600" verticalDpi="600" orientation="portrait" paperSize="9"/>
  <headerFooter scaleWithDoc="0" alignWithMargins="0">
    <oddFooter>&amp;C&amp;"宋体"－7－</oddFooter>
  </headerFooter>
</worksheet>
</file>

<file path=xl/worksheets/sheet7.xml><?xml version="1.0" encoding="utf-8"?>
<worksheet xmlns="http://schemas.openxmlformats.org/spreadsheetml/2006/main" xmlns:r="http://schemas.openxmlformats.org/officeDocument/2006/relationships">
  <dimension ref="A1:J53"/>
  <sheetViews>
    <sheetView workbookViewId="0" topLeftCell="A1">
      <pane xSplit="1" ySplit="4" topLeftCell="B5" activePane="bottomRight" state="frozen"/>
      <selection pane="bottomRight" activeCell="N8" sqref="N8"/>
    </sheetView>
  </sheetViews>
  <sheetFormatPr defaultColWidth="9.00390625" defaultRowHeight="14.25"/>
  <cols>
    <col min="1" max="1" width="9.50390625" style="0" customWidth="1"/>
    <col min="2" max="5" width="8.625" style="31" customWidth="1"/>
    <col min="6" max="7" width="8.625" style="53" customWidth="1"/>
    <col min="8" max="10" width="8.625" style="54" customWidth="1"/>
  </cols>
  <sheetData>
    <row r="1" spans="1:10" ht="33.75" customHeight="1">
      <c r="A1" s="32" t="s">
        <v>130</v>
      </c>
      <c r="B1" s="55"/>
      <c r="C1" s="55"/>
      <c r="D1" s="55"/>
      <c r="E1" s="55"/>
      <c r="F1" s="55"/>
      <c r="G1" s="55"/>
      <c r="H1" s="55"/>
      <c r="I1" s="55"/>
      <c r="J1" s="55"/>
    </row>
    <row r="2" spans="1:10" ht="30" customHeight="1">
      <c r="A2" s="10" t="s">
        <v>99</v>
      </c>
      <c r="B2" s="56" t="s">
        <v>131</v>
      </c>
      <c r="C2" s="57"/>
      <c r="D2" s="57"/>
      <c r="E2" s="57"/>
      <c r="F2" s="57"/>
      <c r="G2" s="57"/>
      <c r="H2" s="57"/>
      <c r="I2" s="57"/>
      <c r="J2" s="57"/>
    </row>
    <row r="3" spans="1:10" ht="60" customHeight="1">
      <c r="A3" s="10"/>
      <c r="B3" s="58" t="s">
        <v>132</v>
      </c>
      <c r="C3" s="58" t="s">
        <v>133</v>
      </c>
      <c r="D3" s="58" t="s">
        <v>134</v>
      </c>
      <c r="E3" s="58" t="s">
        <v>135</v>
      </c>
      <c r="F3" s="59" t="s">
        <v>136</v>
      </c>
      <c r="G3" s="60" t="s">
        <v>137</v>
      </c>
      <c r="H3" s="60" t="s">
        <v>138</v>
      </c>
      <c r="I3" s="72" t="s">
        <v>139</v>
      </c>
      <c r="J3" s="72" t="s">
        <v>140</v>
      </c>
    </row>
    <row r="4" spans="1:10" ht="22.5" customHeight="1">
      <c r="A4" s="10" t="s">
        <v>2</v>
      </c>
      <c r="B4" s="61" t="s">
        <v>31</v>
      </c>
      <c r="C4" s="61" t="s">
        <v>35</v>
      </c>
      <c r="D4" s="61" t="s">
        <v>31</v>
      </c>
      <c r="E4" s="61" t="s">
        <v>35</v>
      </c>
      <c r="F4" s="62" t="s">
        <v>31</v>
      </c>
      <c r="G4" s="63" t="s">
        <v>35</v>
      </c>
      <c r="H4" s="61" t="s">
        <v>31</v>
      </c>
      <c r="I4" s="73" t="s">
        <v>31</v>
      </c>
      <c r="J4" s="74" t="s">
        <v>35</v>
      </c>
    </row>
    <row r="5" spans="1:10" ht="22.5" customHeight="1">
      <c r="A5" s="64" t="s">
        <v>107</v>
      </c>
      <c r="B5" s="65">
        <v>254087</v>
      </c>
      <c r="C5" s="65">
        <v>131676</v>
      </c>
      <c r="D5" s="65">
        <v>1389381</v>
      </c>
      <c r="E5" s="65">
        <v>591464</v>
      </c>
      <c r="F5" s="65">
        <v>232813</v>
      </c>
      <c r="G5" s="65">
        <v>23384</v>
      </c>
      <c r="H5" s="65">
        <v>21601</v>
      </c>
      <c r="I5" s="65">
        <v>209429</v>
      </c>
      <c r="J5" s="65">
        <v>183345</v>
      </c>
    </row>
    <row r="6" spans="1:10" ht="22.5" customHeight="1">
      <c r="A6" s="66" t="s">
        <v>109</v>
      </c>
      <c r="B6" s="65">
        <v>21846</v>
      </c>
      <c r="C6" s="65">
        <v>14110</v>
      </c>
      <c r="D6" s="65">
        <v>26345</v>
      </c>
      <c r="E6" s="65">
        <v>11901</v>
      </c>
      <c r="F6" s="65">
        <v>4428</v>
      </c>
      <c r="G6" s="65">
        <v>773</v>
      </c>
      <c r="H6" s="65">
        <v>772</v>
      </c>
      <c r="I6" s="65">
        <v>3655</v>
      </c>
      <c r="J6" s="65">
        <v>3650</v>
      </c>
    </row>
    <row r="7" spans="1:10" ht="22.5" customHeight="1">
      <c r="A7" s="66" t="s">
        <v>110</v>
      </c>
      <c r="B7" s="65">
        <v>6044</v>
      </c>
      <c r="C7" s="65">
        <v>2596</v>
      </c>
      <c r="D7" s="65"/>
      <c r="E7" s="65"/>
      <c r="F7" s="65"/>
      <c r="G7" s="65"/>
      <c r="H7" s="65"/>
      <c r="I7" s="65"/>
      <c r="J7" s="65"/>
    </row>
    <row r="8" spans="1:10" ht="22.5" customHeight="1">
      <c r="A8" s="66" t="s">
        <v>111</v>
      </c>
      <c r="B8" s="65">
        <v>3344</v>
      </c>
      <c r="C8" s="65">
        <v>2254</v>
      </c>
      <c r="D8" s="65">
        <v>3576</v>
      </c>
      <c r="E8" s="65">
        <v>2150</v>
      </c>
      <c r="F8" s="65">
        <v>978</v>
      </c>
      <c r="G8" s="65">
        <v>225</v>
      </c>
      <c r="H8" s="65">
        <v>225</v>
      </c>
      <c r="I8" s="65">
        <v>753</v>
      </c>
      <c r="J8" s="65">
        <v>753</v>
      </c>
    </row>
    <row r="9" spans="1:10" ht="22.5" customHeight="1">
      <c r="A9" s="66" t="s">
        <v>112</v>
      </c>
      <c r="B9" s="65">
        <v>20210</v>
      </c>
      <c r="C9" s="65">
        <v>10510</v>
      </c>
      <c r="D9" s="65">
        <v>83388</v>
      </c>
      <c r="E9" s="65">
        <v>34648</v>
      </c>
      <c r="F9" s="65">
        <v>3471</v>
      </c>
      <c r="G9" s="65">
        <v>428</v>
      </c>
      <c r="H9" s="65">
        <v>423</v>
      </c>
      <c r="I9" s="65">
        <v>3043</v>
      </c>
      <c r="J9" s="65">
        <v>3034</v>
      </c>
    </row>
    <row r="10" spans="1:10" ht="22.5" customHeight="1">
      <c r="A10" s="66" t="s">
        <v>113</v>
      </c>
      <c r="B10" s="65">
        <v>7045</v>
      </c>
      <c r="C10" s="65">
        <v>4607</v>
      </c>
      <c r="D10" s="65">
        <v>15676</v>
      </c>
      <c r="E10" s="65">
        <v>8546</v>
      </c>
      <c r="F10" s="65">
        <v>2274</v>
      </c>
      <c r="G10" s="65">
        <v>949</v>
      </c>
      <c r="H10" s="65">
        <v>949</v>
      </c>
      <c r="I10" s="65">
        <v>1325</v>
      </c>
      <c r="J10" s="65">
        <v>1322</v>
      </c>
    </row>
    <row r="11" spans="1:10" ht="22.5" customHeight="1">
      <c r="A11" s="66" t="s">
        <v>114</v>
      </c>
      <c r="B11" s="65">
        <v>12243</v>
      </c>
      <c r="C11" s="65">
        <v>7521</v>
      </c>
      <c r="D11" s="65">
        <v>52830</v>
      </c>
      <c r="E11" s="65">
        <v>24712</v>
      </c>
      <c r="F11" s="65">
        <v>6718</v>
      </c>
      <c r="G11" s="65">
        <v>1609</v>
      </c>
      <c r="H11" s="65">
        <v>1609</v>
      </c>
      <c r="I11" s="65">
        <v>5109</v>
      </c>
      <c r="J11" s="65">
        <v>5108</v>
      </c>
    </row>
    <row r="12" spans="1:10" ht="22.5" customHeight="1">
      <c r="A12" s="66" t="s">
        <v>115</v>
      </c>
      <c r="B12" s="65">
        <v>13085</v>
      </c>
      <c r="C12" s="65">
        <v>6204</v>
      </c>
      <c r="D12" s="65">
        <v>88712</v>
      </c>
      <c r="E12" s="65">
        <v>36014</v>
      </c>
      <c r="F12" s="65">
        <v>16569</v>
      </c>
      <c r="G12" s="65">
        <v>1301</v>
      </c>
      <c r="H12" s="65">
        <v>1301</v>
      </c>
      <c r="I12" s="65">
        <v>15268</v>
      </c>
      <c r="J12" s="65">
        <v>15260</v>
      </c>
    </row>
    <row r="13" spans="1:10" ht="22.5" customHeight="1">
      <c r="A13" s="66" t="s">
        <v>116</v>
      </c>
      <c r="B13" s="65">
        <v>10709</v>
      </c>
      <c r="C13" s="65">
        <v>5795</v>
      </c>
      <c r="D13" s="65">
        <v>168063</v>
      </c>
      <c r="E13" s="65">
        <v>69651</v>
      </c>
      <c r="F13" s="65">
        <v>14623</v>
      </c>
      <c r="G13" s="65">
        <v>2193</v>
      </c>
      <c r="H13" s="65">
        <v>2188</v>
      </c>
      <c r="I13" s="65">
        <v>12430</v>
      </c>
      <c r="J13" s="65">
        <v>12376</v>
      </c>
    </row>
    <row r="14" spans="1:10" ht="22.5" customHeight="1">
      <c r="A14" s="66" t="s">
        <v>117</v>
      </c>
      <c r="B14" s="65">
        <v>9709</v>
      </c>
      <c r="C14" s="65">
        <v>4345</v>
      </c>
      <c r="D14" s="65">
        <v>61218</v>
      </c>
      <c r="E14" s="65">
        <v>23209</v>
      </c>
      <c r="F14" s="65">
        <v>8500</v>
      </c>
      <c r="G14" s="65">
        <v>671</v>
      </c>
      <c r="H14" s="65">
        <v>671</v>
      </c>
      <c r="I14" s="65">
        <v>7829</v>
      </c>
      <c r="J14" s="65">
        <v>7812</v>
      </c>
    </row>
    <row r="15" spans="1:10" ht="22.5" customHeight="1">
      <c r="A15" s="66" t="s">
        <v>118</v>
      </c>
      <c r="B15" s="65">
        <v>26056</v>
      </c>
      <c r="C15" s="65">
        <v>9994</v>
      </c>
      <c r="D15" s="65">
        <v>83286</v>
      </c>
      <c r="E15" s="65">
        <v>32735</v>
      </c>
      <c r="F15" s="65">
        <v>12880</v>
      </c>
      <c r="G15" s="65">
        <v>663</v>
      </c>
      <c r="H15" s="65">
        <v>663</v>
      </c>
      <c r="I15" s="65">
        <v>12217</v>
      </c>
      <c r="J15" s="65">
        <v>12087</v>
      </c>
    </row>
    <row r="16" spans="1:10" ht="22.5" customHeight="1">
      <c r="A16" s="66" t="s">
        <v>119</v>
      </c>
      <c r="B16" s="65">
        <v>3569</v>
      </c>
      <c r="C16" s="65">
        <v>1938</v>
      </c>
      <c r="D16" s="65">
        <v>8343</v>
      </c>
      <c r="E16" s="65">
        <v>4090</v>
      </c>
      <c r="F16" s="65">
        <v>824</v>
      </c>
      <c r="G16" s="65">
        <v>602</v>
      </c>
      <c r="H16" s="65">
        <v>602</v>
      </c>
      <c r="I16" s="65">
        <v>222</v>
      </c>
      <c r="J16" s="65">
        <v>222</v>
      </c>
    </row>
    <row r="17" spans="1:10" ht="22.5" customHeight="1">
      <c r="A17" s="66" t="s">
        <v>120</v>
      </c>
      <c r="B17" s="65">
        <v>2997</v>
      </c>
      <c r="C17" s="65">
        <v>1549</v>
      </c>
      <c r="D17" s="65">
        <v>6262</v>
      </c>
      <c r="E17" s="65">
        <v>2698</v>
      </c>
      <c r="F17" s="65">
        <v>904</v>
      </c>
      <c r="G17" s="65">
        <v>532</v>
      </c>
      <c r="H17" s="65">
        <v>532</v>
      </c>
      <c r="I17" s="65">
        <v>372</v>
      </c>
      <c r="J17" s="65">
        <v>372</v>
      </c>
    </row>
    <row r="18" spans="1:10" ht="22.5" customHeight="1">
      <c r="A18" s="66" t="s">
        <v>121</v>
      </c>
      <c r="B18" s="65">
        <v>8282</v>
      </c>
      <c r="C18" s="65">
        <v>4591</v>
      </c>
      <c r="D18" s="65">
        <v>50326</v>
      </c>
      <c r="E18" s="65">
        <v>24056</v>
      </c>
      <c r="F18" s="65">
        <v>7692</v>
      </c>
      <c r="G18" s="65">
        <v>1235</v>
      </c>
      <c r="H18" s="65">
        <v>1220</v>
      </c>
      <c r="I18" s="65">
        <v>6457</v>
      </c>
      <c r="J18" s="65">
        <v>6393</v>
      </c>
    </row>
    <row r="19" spans="1:10" ht="22.5" customHeight="1">
      <c r="A19" s="66" t="s">
        <v>122</v>
      </c>
      <c r="B19" s="65">
        <v>12247</v>
      </c>
      <c r="C19" s="65">
        <v>6082</v>
      </c>
      <c r="D19" s="65">
        <v>55523</v>
      </c>
      <c r="E19" s="65">
        <v>24267</v>
      </c>
      <c r="F19" s="65">
        <v>14880</v>
      </c>
      <c r="G19" s="65">
        <v>1095</v>
      </c>
      <c r="H19" s="65">
        <v>1095</v>
      </c>
      <c r="I19" s="65">
        <v>13785</v>
      </c>
      <c r="J19" s="65">
        <v>13775</v>
      </c>
    </row>
    <row r="20" spans="1:10" ht="22.5" customHeight="1">
      <c r="A20" s="66" t="s">
        <v>123</v>
      </c>
      <c r="B20" s="65">
        <v>22712</v>
      </c>
      <c r="C20" s="65">
        <v>11185</v>
      </c>
      <c r="D20" s="65">
        <v>153014</v>
      </c>
      <c r="E20" s="65">
        <v>58196</v>
      </c>
      <c r="F20" s="65">
        <v>39061</v>
      </c>
      <c r="G20" s="65">
        <v>4037</v>
      </c>
      <c r="H20" s="65">
        <v>3352</v>
      </c>
      <c r="I20" s="65">
        <v>35024</v>
      </c>
      <c r="J20" s="65">
        <v>24806</v>
      </c>
    </row>
    <row r="21" spans="1:10" ht="22.5" customHeight="1">
      <c r="A21" s="66" t="s">
        <v>124</v>
      </c>
      <c r="B21" s="65">
        <v>27839</v>
      </c>
      <c r="C21" s="65">
        <v>13492</v>
      </c>
      <c r="D21" s="65">
        <v>145016</v>
      </c>
      <c r="E21" s="65">
        <v>60022</v>
      </c>
      <c r="F21" s="65">
        <v>31506</v>
      </c>
      <c r="G21" s="65">
        <v>1970</v>
      </c>
      <c r="H21" s="65">
        <v>1799</v>
      </c>
      <c r="I21" s="65">
        <v>29536</v>
      </c>
      <c r="J21" s="65">
        <v>22741</v>
      </c>
    </row>
    <row r="22" spans="1:10" ht="22.5" customHeight="1">
      <c r="A22" s="66" t="s">
        <v>125</v>
      </c>
      <c r="B22" s="65">
        <v>4806</v>
      </c>
      <c r="C22" s="65">
        <v>2678</v>
      </c>
      <c r="D22" s="65">
        <v>41620</v>
      </c>
      <c r="E22" s="65">
        <v>18983</v>
      </c>
      <c r="F22" s="65">
        <v>13318</v>
      </c>
      <c r="G22" s="65">
        <v>1336</v>
      </c>
      <c r="H22" s="65">
        <v>889</v>
      </c>
      <c r="I22" s="65">
        <v>11982</v>
      </c>
      <c r="J22" s="65">
        <v>8088</v>
      </c>
    </row>
    <row r="23" spans="1:10" ht="22.5" customHeight="1">
      <c r="A23" s="66" t="s">
        <v>126</v>
      </c>
      <c r="B23" s="65">
        <v>7552</v>
      </c>
      <c r="C23" s="65">
        <v>4117</v>
      </c>
      <c r="D23" s="65">
        <v>95032</v>
      </c>
      <c r="E23" s="65">
        <v>40329</v>
      </c>
      <c r="F23" s="65">
        <v>19711</v>
      </c>
      <c r="G23" s="65">
        <v>1661</v>
      </c>
      <c r="H23" s="65">
        <v>1661</v>
      </c>
      <c r="I23" s="65">
        <v>18050</v>
      </c>
      <c r="J23" s="65">
        <v>18017</v>
      </c>
    </row>
    <row r="24" spans="1:10" ht="22.5" customHeight="1">
      <c r="A24" s="66" t="s">
        <v>127</v>
      </c>
      <c r="B24" s="65">
        <v>7284</v>
      </c>
      <c r="C24" s="65">
        <v>3768</v>
      </c>
      <c r="D24" s="65">
        <v>44620</v>
      </c>
      <c r="E24" s="65">
        <v>18161</v>
      </c>
      <c r="F24" s="65">
        <v>4322</v>
      </c>
      <c r="G24" s="65">
        <v>225</v>
      </c>
      <c r="H24" s="65">
        <v>43</v>
      </c>
      <c r="I24" s="65">
        <v>4097</v>
      </c>
      <c r="J24" s="65">
        <v>1423</v>
      </c>
    </row>
    <row r="25" spans="1:10" ht="22.5" customHeight="1">
      <c r="A25" s="66" t="s">
        <v>128</v>
      </c>
      <c r="B25" s="65">
        <v>20371</v>
      </c>
      <c r="C25" s="65">
        <v>11111</v>
      </c>
      <c r="D25" s="65">
        <v>142154</v>
      </c>
      <c r="E25" s="65">
        <v>69082</v>
      </c>
      <c r="F25" s="65">
        <v>14045</v>
      </c>
      <c r="G25" s="65">
        <v>819</v>
      </c>
      <c r="H25" s="65">
        <v>547</v>
      </c>
      <c r="I25" s="65">
        <v>13226</v>
      </c>
      <c r="J25" s="65">
        <v>11061</v>
      </c>
    </row>
    <row r="26" spans="1:10" ht="22.5" customHeight="1">
      <c r="A26" s="67" t="s">
        <v>129</v>
      </c>
      <c r="B26" s="68">
        <v>6137</v>
      </c>
      <c r="C26" s="68">
        <v>3229</v>
      </c>
      <c r="D26" s="68">
        <v>64377</v>
      </c>
      <c r="E26" s="68">
        <v>28014</v>
      </c>
      <c r="F26" s="68">
        <v>16109</v>
      </c>
      <c r="G26" s="68">
        <v>1060</v>
      </c>
      <c r="H26" s="68">
        <v>1060</v>
      </c>
      <c r="I26" s="68">
        <v>15049</v>
      </c>
      <c r="J26" s="68">
        <v>15045</v>
      </c>
    </row>
    <row r="27" spans="2:10" ht="14.25">
      <c r="B27" s="69"/>
      <c r="C27" s="69"/>
      <c r="D27" s="69"/>
      <c r="E27" s="69"/>
      <c r="F27" s="70"/>
      <c r="G27" s="71"/>
      <c r="H27" s="71"/>
      <c r="I27" s="71"/>
      <c r="J27"/>
    </row>
    <row r="28" spans="2:10" ht="14.25">
      <c r="B28" s="69"/>
      <c r="C28" s="69"/>
      <c r="D28" s="69"/>
      <c r="E28" s="69"/>
      <c r="F28" s="70"/>
      <c r="G28" s="71"/>
      <c r="H28" s="71"/>
      <c r="I28" s="71"/>
      <c r="J28"/>
    </row>
    <row r="29" spans="2:10" ht="14.25">
      <c r="B29" s="69"/>
      <c r="C29" s="69"/>
      <c r="D29" s="69"/>
      <c r="E29" s="69"/>
      <c r="F29" s="70"/>
      <c r="G29" s="71"/>
      <c r="H29" s="71"/>
      <c r="I29" s="71"/>
      <c r="J29"/>
    </row>
    <row r="30" spans="2:10" ht="14.25">
      <c r="B30" s="69"/>
      <c r="C30" s="69"/>
      <c r="D30" s="69"/>
      <c r="E30" s="69"/>
      <c r="F30" s="70"/>
      <c r="G30" s="71"/>
      <c r="H30" s="71"/>
      <c r="I30" s="71"/>
      <c r="J30"/>
    </row>
    <row r="31" spans="7:10" ht="14.25">
      <c r="G31" s="54"/>
      <c r="J31"/>
    </row>
    <row r="32" spans="7:10" ht="14.25">
      <c r="G32" s="54"/>
      <c r="J32"/>
    </row>
    <row r="33" spans="7:10" ht="14.25">
      <c r="G33" s="54"/>
      <c r="J33"/>
    </row>
    <row r="34" spans="7:10" ht="14.25">
      <c r="G34" s="54"/>
      <c r="J34"/>
    </row>
    <row r="35" spans="7:10" ht="14.25">
      <c r="G35" s="54"/>
      <c r="J35"/>
    </row>
    <row r="36" spans="7:10" ht="14.25">
      <c r="G36" s="54"/>
      <c r="J36"/>
    </row>
    <row r="37" ht="14.25">
      <c r="G37" s="54"/>
    </row>
    <row r="38" ht="14.25">
      <c r="G38" s="54"/>
    </row>
    <row r="39" ht="14.25">
      <c r="G39" s="54"/>
    </row>
    <row r="40" ht="14.25">
      <c r="G40" s="54"/>
    </row>
    <row r="41" ht="14.25">
      <c r="G41" s="54"/>
    </row>
    <row r="42" ht="14.25">
      <c r="G42" s="54"/>
    </row>
    <row r="43" ht="14.25">
      <c r="G43" s="54"/>
    </row>
    <row r="44" ht="14.25">
      <c r="G44" s="54"/>
    </row>
    <row r="45" ht="14.25">
      <c r="G45" s="54"/>
    </row>
    <row r="46" ht="14.25">
      <c r="G46" s="54"/>
    </row>
    <row r="47" ht="14.25">
      <c r="G47" s="54"/>
    </row>
    <row r="48" ht="14.25">
      <c r="G48" s="54"/>
    </row>
    <row r="49" spans="7:8" ht="14.25">
      <c r="G49"/>
      <c r="H49" s="53"/>
    </row>
    <row r="50" spans="7:8" ht="14.25">
      <c r="G50"/>
      <c r="H50" s="53"/>
    </row>
    <row r="51" spans="7:8" ht="14.25">
      <c r="G51"/>
      <c r="H51" s="53"/>
    </row>
    <row r="52" spans="7:8" ht="14.25">
      <c r="G52"/>
      <c r="H52" s="53"/>
    </row>
    <row r="53" ht="14.25">
      <c r="H53" s="53"/>
    </row>
  </sheetData>
  <sheetProtection/>
  <mergeCells count="3">
    <mergeCell ref="A1:J1"/>
    <mergeCell ref="B2:J2"/>
    <mergeCell ref="A2:A3"/>
  </mergeCells>
  <printOptions horizontalCentered="1"/>
  <pageMargins left="0.3541666666666667" right="0.3541666666666667" top="0.9840277777777777" bottom="0.9840277777777777" header="0.5111111111111111" footer="0.5111111111111111"/>
  <pageSetup horizontalDpi="600" verticalDpi="600" orientation="portrait" paperSize="9"/>
  <headerFooter scaleWithDoc="0" alignWithMargins="0">
    <oddFooter>&amp;C&amp;"宋体"－8－</oddFooter>
  </headerFooter>
</worksheet>
</file>

<file path=xl/worksheets/sheet8.xml><?xml version="1.0" encoding="utf-8"?>
<worksheet xmlns="http://schemas.openxmlformats.org/spreadsheetml/2006/main" xmlns:r="http://schemas.openxmlformats.org/officeDocument/2006/relationships">
  <dimension ref="A1:D118"/>
  <sheetViews>
    <sheetView workbookViewId="0" topLeftCell="A1">
      <pane xSplit="1" ySplit="5" topLeftCell="B6" activePane="bottomRight" state="frozen"/>
      <selection pane="bottomRight" activeCell="D34" sqref="D34"/>
    </sheetView>
  </sheetViews>
  <sheetFormatPr defaultColWidth="9.00390625" defaultRowHeight="14.25"/>
  <cols>
    <col min="1" max="1" width="14.75390625" style="0" customWidth="1"/>
    <col min="2" max="4" width="18.125" style="31" customWidth="1"/>
  </cols>
  <sheetData>
    <row r="1" spans="1:4" ht="33.75" customHeight="1">
      <c r="A1" s="7" t="s">
        <v>141</v>
      </c>
      <c r="B1" s="32"/>
      <c r="C1" s="32"/>
      <c r="D1" s="32"/>
    </row>
    <row r="2" spans="1:4" ht="24.75" customHeight="1">
      <c r="A2" s="9" t="s">
        <v>99</v>
      </c>
      <c r="B2" s="33" t="s">
        <v>142</v>
      </c>
      <c r="C2" s="34" t="s">
        <v>143</v>
      </c>
      <c r="D2" s="35"/>
    </row>
    <row r="3" spans="1:4" ht="24.75" customHeight="1">
      <c r="A3" s="13"/>
      <c r="B3" s="36" t="s">
        <v>144</v>
      </c>
      <c r="C3" s="37" t="s">
        <v>145</v>
      </c>
      <c r="D3" s="38" t="s">
        <v>146</v>
      </c>
    </row>
    <row r="4" spans="1:4" ht="24.75" customHeight="1">
      <c r="A4" s="39"/>
      <c r="B4" s="40"/>
      <c r="C4" s="41"/>
      <c r="D4" s="42"/>
    </row>
    <row r="5" spans="1:4" ht="24.75" customHeight="1">
      <c r="A5" s="10" t="s">
        <v>2</v>
      </c>
      <c r="B5" s="43" t="s">
        <v>8</v>
      </c>
      <c r="C5" s="44" t="s">
        <v>31</v>
      </c>
      <c r="D5" s="34" t="s">
        <v>31</v>
      </c>
    </row>
    <row r="6" spans="1:4" ht="22.5" customHeight="1">
      <c r="A6" s="13" t="s">
        <v>107</v>
      </c>
      <c r="B6" s="45">
        <v>53378.67</v>
      </c>
      <c r="C6" s="46">
        <v>427543</v>
      </c>
      <c r="D6" s="46">
        <v>116</v>
      </c>
    </row>
    <row r="7" spans="1:4" ht="22.5" customHeight="1">
      <c r="A7" s="13" t="s">
        <v>108</v>
      </c>
      <c r="B7" s="45">
        <v>7699</v>
      </c>
      <c r="C7" s="46">
        <v>420</v>
      </c>
      <c r="D7" s="46"/>
    </row>
    <row r="8" spans="1:4" ht="22.5" customHeight="1">
      <c r="A8" s="13" t="s">
        <v>109</v>
      </c>
      <c r="B8" s="45">
        <v>2.92</v>
      </c>
      <c r="C8" s="46">
        <v>25323</v>
      </c>
      <c r="D8" s="46">
        <v>50</v>
      </c>
    </row>
    <row r="9" spans="1:4" ht="22.5" customHeight="1">
      <c r="A9" s="13" t="s">
        <v>114</v>
      </c>
      <c r="B9" s="45">
        <v>2167.27</v>
      </c>
      <c r="C9" s="46">
        <v>15719</v>
      </c>
      <c r="D9" s="46">
        <v>1</v>
      </c>
    </row>
    <row r="10" spans="1:4" ht="22.5" customHeight="1">
      <c r="A10" s="13" t="s">
        <v>110</v>
      </c>
      <c r="B10" s="45"/>
      <c r="C10" s="46">
        <v>3652</v>
      </c>
      <c r="D10" s="46">
        <v>15</v>
      </c>
    </row>
    <row r="11" spans="1:4" ht="22.5" customHeight="1">
      <c r="A11" s="13" t="s">
        <v>111</v>
      </c>
      <c r="B11" s="45">
        <v>898.49</v>
      </c>
      <c r="C11" s="46">
        <v>3086</v>
      </c>
      <c r="D11" s="46">
        <v>7</v>
      </c>
    </row>
    <row r="12" spans="1:4" ht="22.5" customHeight="1">
      <c r="A12" s="13" t="s">
        <v>112</v>
      </c>
      <c r="B12" s="45"/>
      <c r="C12" s="46">
        <v>30497</v>
      </c>
      <c r="D12" s="46">
        <v>2</v>
      </c>
    </row>
    <row r="13" spans="1:4" ht="22.5" customHeight="1">
      <c r="A13" s="13" t="s">
        <v>113</v>
      </c>
      <c r="B13" s="45">
        <v>1940</v>
      </c>
      <c r="C13" s="46">
        <v>11682</v>
      </c>
      <c r="D13" s="46"/>
    </row>
    <row r="14" spans="1:4" ht="22.5" customHeight="1">
      <c r="A14" s="13" t="s">
        <v>121</v>
      </c>
      <c r="B14" s="45">
        <v>3904.99</v>
      </c>
      <c r="C14" s="46">
        <v>22993</v>
      </c>
      <c r="D14" s="46"/>
    </row>
    <row r="15" spans="1:4" ht="22.5" customHeight="1">
      <c r="A15" s="13" t="s">
        <v>123</v>
      </c>
      <c r="B15" s="45">
        <v>137.3</v>
      </c>
      <c r="C15" s="46">
        <v>39933</v>
      </c>
      <c r="D15" s="46">
        <v>36</v>
      </c>
    </row>
    <row r="16" spans="1:4" ht="22.5" customHeight="1">
      <c r="A16" s="13" t="s">
        <v>124</v>
      </c>
      <c r="B16" s="45">
        <v>350</v>
      </c>
      <c r="C16" s="46">
        <v>37859</v>
      </c>
      <c r="D16" s="46"/>
    </row>
    <row r="17" spans="1:4" ht="22.5" customHeight="1">
      <c r="A17" s="13" t="s">
        <v>125</v>
      </c>
      <c r="B17" s="45">
        <v>6690.85</v>
      </c>
      <c r="C17" s="46">
        <v>21927</v>
      </c>
      <c r="D17" s="46">
        <v>3</v>
      </c>
    </row>
    <row r="18" spans="1:4" ht="22.5" customHeight="1">
      <c r="A18" s="13" t="s">
        <v>117</v>
      </c>
      <c r="B18" s="45">
        <v>4687.5</v>
      </c>
      <c r="C18" s="46">
        <v>16104</v>
      </c>
      <c r="D18" s="46">
        <v>2</v>
      </c>
    </row>
    <row r="19" spans="1:4" ht="22.5" customHeight="1">
      <c r="A19" s="13" t="s">
        <v>116</v>
      </c>
      <c r="B19" s="45">
        <v>3950</v>
      </c>
      <c r="C19" s="46">
        <v>31348</v>
      </c>
      <c r="D19" s="46"/>
    </row>
    <row r="20" spans="1:4" ht="22.5" customHeight="1">
      <c r="A20" s="13" t="s">
        <v>118</v>
      </c>
      <c r="B20" s="45"/>
      <c r="C20" s="46">
        <v>16104</v>
      </c>
      <c r="D20" s="46"/>
    </row>
    <row r="21" spans="1:4" ht="22.5" customHeight="1">
      <c r="A21" s="13" t="s">
        <v>115</v>
      </c>
      <c r="B21" s="45">
        <v>2077.25</v>
      </c>
      <c r="C21" s="46">
        <v>19837</v>
      </c>
      <c r="D21" s="46"/>
    </row>
    <row r="22" spans="1:4" ht="22.5" customHeight="1">
      <c r="A22" s="13" t="s">
        <v>122</v>
      </c>
      <c r="B22" s="45">
        <v>2448.8</v>
      </c>
      <c r="C22" s="46">
        <v>17848</v>
      </c>
      <c r="D22" s="46"/>
    </row>
    <row r="23" spans="1:4" ht="22.5" customHeight="1">
      <c r="A23" s="13" t="s">
        <v>126</v>
      </c>
      <c r="B23" s="45">
        <v>2638.67</v>
      </c>
      <c r="C23" s="46">
        <v>21349</v>
      </c>
      <c r="D23" s="46"/>
    </row>
    <row r="24" spans="1:4" ht="22.5" customHeight="1">
      <c r="A24" s="13" t="s">
        <v>119</v>
      </c>
      <c r="B24" s="45">
        <v>9656.25</v>
      </c>
      <c r="C24" s="46">
        <v>9830</v>
      </c>
      <c r="D24" s="46"/>
    </row>
    <row r="25" spans="1:4" ht="22.5" customHeight="1">
      <c r="A25" s="13" t="s">
        <v>120</v>
      </c>
      <c r="B25" s="45">
        <v>2943.68</v>
      </c>
      <c r="C25" s="46">
        <v>8459</v>
      </c>
      <c r="D25" s="46"/>
    </row>
    <row r="26" spans="1:4" ht="22.5" customHeight="1">
      <c r="A26" s="13" t="s">
        <v>127</v>
      </c>
      <c r="B26" s="45"/>
      <c r="C26" s="46">
        <v>20956</v>
      </c>
      <c r="D26" s="46"/>
    </row>
    <row r="27" spans="1:4" ht="22.5" customHeight="1">
      <c r="A27" s="13" t="s">
        <v>128</v>
      </c>
      <c r="B27" s="45">
        <v>699.03</v>
      </c>
      <c r="C27" s="46">
        <v>37716</v>
      </c>
      <c r="D27" s="46"/>
    </row>
    <row r="28" spans="1:4" ht="22.5" customHeight="1">
      <c r="A28" s="39" t="s">
        <v>129</v>
      </c>
      <c r="B28" s="47">
        <v>486.67</v>
      </c>
      <c r="C28" s="48">
        <v>14901</v>
      </c>
      <c r="D28" s="48"/>
    </row>
    <row r="29" spans="1:4" ht="14.25">
      <c r="A29" s="49"/>
      <c r="B29" s="50"/>
      <c r="C29" s="51"/>
      <c r="D29" s="51"/>
    </row>
    <row r="30" spans="2:4" ht="14.25">
      <c r="B30" s="52"/>
      <c r="C30" s="51"/>
      <c r="D30" s="51"/>
    </row>
    <row r="31" spans="2:4" ht="14.25">
      <c r="B31" s="52"/>
      <c r="C31" s="51"/>
      <c r="D31" s="51"/>
    </row>
    <row r="32" spans="2:4" ht="14.25">
      <c r="B32" s="52"/>
      <c r="C32" s="51"/>
      <c r="D32" s="51"/>
    </row>
    <row r="33" spans="2:4" ht="14.25">
      <c r="B33" s="52"/>
      <c r="C33" s="51"/>
      <c r="D33" s="51"/>
    </row>
    <row r="34" spans="2:4" ht="14.25">
      <c r="B34" s="52"/>
      <c r="C34" s="51"/>
      <c r="D34" s="51"/>
    </row>
    <row r="35" spans="2:4" ht="14.25">
      <c r="B35" s="52"/>
      <c r="C35" s="51"/>
      <c r="D35" s="51"/>
    </row>
    <row r="36" spans="2:4" ht="14.25">
      <c r="B36" s="52"/>
      <c r="C36" s="51"/>
      <c r="D36" s="51"/>
    </row>
    <row r="37" spans="2:4" ht="14.25">
      <c r="B37" s="52"/>
      <c r="C37" s="51"/>
      <c r="D37" s="51"/>
    </row>
    <row r="38" spans="2:4" ht="14.25">
      <c r="B38" s="52"/>
      <c r="C38" s="51"/>
      <c r="D38" s="51"/>
    </row>
    <row r="39" spans="2:4" ht="14.25">
      <c r="B39" s="52"/>
      <c r="C39" s="51"/>
      <c r="D39" s="51"/>
    </row>
    <row r="40" spans="2:4" ht="14.25">
      <c r="B40" s="52"/>
      <c r="C40" s="51"/>
      <c r="D40" s="51"/>
    </row>
    <row r="41" spans="2:4" ht="14.25">
      <c r="B41" s="52"/>
      <c r="C41" s="51"/>
      <c r="D41" s="51"/>
    </row>
    <row r="42" spans="2:4" ht="14.25">
      <c r="B42" s="52"/>
      <c r="C42" s="51"/>
      <c r="D42" s="51"/>
    </row>
    <row r="43" spans="2:4" ht="14.25">
      <c r="B43" s="52"/>
      <c r="C43" s="51"/>
      <c r="D43" s="51"/>
    </row>
    <row r="44" spans="2:4" ht="14.25">
      <c r="B44" s="52"/>
      <c r="C44" s="51"/>
      <c r="D44" s="51"/>
    </row>
    <row r="45" spans="2:4" ht="14.25">
      <c r="B45" s="52"/>
      <c r="C45" s="51"/>
      <c r="D45" s="51"/>
    </row>
    <row r="46" spans="2:4" ht="14.25">
      <c r="B46" s="52"/>
      <c r="C46" s="51"/>
      <c r="D46" s="51"/>
    </row>
    <row r="47" spans="3:4" ht="14.25">
      <c r="C47" s="51"/>
      <c r="D47" s="51"/>
    </row>
    <row r="48" spans="3:4" ht="14.25">
      <c r="C48" s="51"/>
      <c r="D48" s="51"/>
    </row>
    <row r="49" spans="3:4" ht="14.25">
      <c r="C49" s="51"/>
      <c r="D49" s="51"/>
    </row>
    <row r="50" spans="3:4" ht="14.25">
      <c r="C50" s="51"/>
      <c r="D50" s="51"/>
    </row>
    <row r="51" spans="3:4" ht="14.25">
      <c r="C51" s="51"/>
      <c r="D51" s="51"/>
    </row>
    <row r="52" spans="3:4" ht="14.25">
      <c r="C52" s="51"/>
      <c r="D52" s="51"/>
    </row>
    <row r="53" spans="3:4" ht="14.25">
      <c r="C53" s="51"/>
      <c r="D53" s="51"/>
    </row>
    <row r="54" spans="3:4" ht="14.25">
      <c r="C54" s="51"/>
      <c r="D54" s="51"/>
    </row>
    <row r="55" spans="3:4" ht="14.25">
      <c r="C55" s="51"/>
      <c r="D55" s="51"/>
    </row>
    <row r="56" spans="3:4" ht="14.25">
      <c r="C56" s="51"/>
      <c r="D56" s="51"/>
    </row>
    <row r="57" spans="3:4" ht="14.25">
      <c r="C57" s="51"/>
      <c r="D57" s="51"/>
    </row>
    <row r="58" spans="3:4" ht="14.25">
      <c r="C58" s="51"/>
      <c r="D58" s="51"/>
    </row>
    <row r="59" spans="3:4" ht="14.25">
      <c r="C59" s="51"/>
      <c r="D59" s="51"/>
    </row>
    <row r="60" spans="3:4" ht="14.25">
      <c r="C60" s="51"/>
      <c r="D60" s="51"/>
    </row>
    <row r="61" spans="3:4" ht="14.25">
      <c r="C61" s="51"/>
      <c r="D61" s="51"/>
    </row>
    <row r="62" spans="3:4" ht="14.25">
      <c r="C62" s="51"/>
      <c r="D62" s="51"/>
    </row>
    <row r="63" spans="3:4" ht="14.25">
      <c r="C63" s="51"/>
      <c r="D63" s="51"/>
    </row>
    <row r="64" spans="3:4" ht="14.25">
      <c r="C64" s="51"/>
      <c r="D64" s="51"/>
    </row>
    <row r="65" spans="3:4" ht="14.25">
      <c r="C65" s="51"/>
      <c r="D65" s="51"/>
    </row>
    <row r="66" spans="3:4" ht="14.25">
      <c r="C66" s="51"/>
      <c r="D66" s="51"/>
    </row>
    <row r="67" spans="3:4" ht="14.25">
      <c r="C67" s="51"/>
      <c r="D67" s="51"/>
    </row>
    <row r="68" spans="3:4" ht="14.25">
      <c r="C68" s="51"/>
      <c r="D68" s="51"/>
    </row>
    <row r="69" spans="3:4" ht="14.25">
      <c r="C69" s="51"/>
      <c r="D69" s="51"/>
    </row>
    <row r="70" spans="3:4" ht="14.25">
      <c r="C70" s="51"/>
      <c r="D70" s="51"/>
    </row>
    <row r="71" spans="3:4" ht="14.25">
      <c r="C71" s="51"/>
      <c r="D71" s="51"/>
    </row>
    <row r="72" spans="3:4" ht="14.25">
      <c r="C72" s="51"/>
      <c r="D72" s="51"/>
    </row>
    <row r="73" spans="3:4" ht="14.25">
      <c r="C73" s="51"/>
      <c r="D73" s="51"/>
    </row>
    <row r="74" spans="3:4" ht="14.25">
      <c r="C74" s="51"/>
      <c r="D74" s="51"/>
    </row>
    <row r="75" spans="3:4" ht="14.25">
      <c r="C75" s="51"/>
      <c r="D75" s="51"/>
    </row>
    <row r="76" spans="3:4" ht="14.25">
      <c r="C76" s="51"/>
      <c r="D76" s="51"/>
    </row>
    <row r="77" spans="3:4" ht="14.25">
      <c r="C77" s="51"/>
      <c r="D77" s="51"/>
    </row>
    <row r="78" spans="3:4" ht="14.25">
      <c r="C78" s="51"/>
      <c r="D78" s="51"/>
    </row>
    <row r="79" spans="3:4" ht="14.25">
      <c r="C79" s="51"/>
      <c r="D79" s="51"/>
    </row>
    <row r="80" spans="3:4" ht="14.25">
      <c r="C80" s="51"/>
      <c r="D80" s="51"/>
    </row>
    <row r="81" spans="3:4" ht="14.25">
      <c r="C81" s="51"/>
      <c r="D81" s="51"/>
    </row>
    <row r="82" spans="3:4" ht="14.25">
      <c r="C82" s="51"/>
      <c r="D82" s="51"/>
    </row>
    <row r="83" spans="3:4" ht="14.25">
      <c r="C83" s="51"/>
      <c r="D83" s="51"/>
    </row>
    <row r="84" spans="3:4" ht="14.25">
      <c r="C84" s="51"/>
      <c r="D84" s="51"/>
    </row>
    <row r="85" spans="3:4" ht="14.25">
      <c r="C85" s="51"/>
      <c r="D85" s="51"/>
    </row>
    <row r="86" spans="3:4" ht="14.25">
      <c r="C86" s="51"/>
      <c r="D86" s="51"/>
    </row>
    <row r="87" spans="3:4" ht="14.25">
      <c r="C87" s="51"/>
      <c r="D87" s="51"/>
    </row>
    <row r="88" spans="3:4" ht="14.25">
      <c r="C88" s="51"/>
      <c r="D88" s="51"/>
    </row>
    <row r="89" spans="3:4" ht="14.25">
      <c r="C89" s="51"/>
      <c r="D89" s="51"/>
    </row>
    <row r="90" spans="3:4" ht="14.25">
      <c r="C90" s="51"/>
      <c r="D90" s="51"/>
    </row>
    <row r="91" spans="3:4" ht="14.25">
      <c r="C91" s="51"/>
      <c r="D91" s="51"/>
    </row>
    <row r="92" spans="3:4" ht="14.25">
      <c r="C92" s="51"/>
      <c r="D92" s="51"/>
    </row>
    <row r="93" spans="3:4" ht="14.25">
      <c r="C93" s="51"/>
      <c r="D93" s="51"/>
    </row>
    <row r="94" spans="3:4" ht="14.25">
      <c r="C94" s="51"/>
      <c r="D94" s="51"/>
    </row>
    <row r="95" spans="3:4" ht="14.25">
      <c r="C95" s="51"/>
      <c r="D95" s="51"/>
    </row>
    <row r="96" spans="3:4" ht="14.25">
      <c r="C96" s="51"/>
      <c r="D96" s="51"/>
    </row>
    <row r="97" spans="3:4" ht="14.25">
      <c r="C97" s="51"/>
      <c r="D97" s="51"/>
    </row>
    <row r="98" spans="3:4" ht="14.25">
      <c r="C98" s="51"/>
      <c r="D98" s="51"/>
    </row>
    <row r="99" spans="3:4" ht="14.25">
      <c r="C99" s="51"/>
      <c r="D99" s="51"/>
    </row>
    <row r="100" spans="3:4" ht="14.25">
      <c r="C100" s="51"/>
      <c r="D100" s="51"/>
    </row>
    <row r="101" spans="3:4" ht="14.25">
      <c r="C101" s="51"/>
      <c r="D101" s="51"/>
    </row>
    <row r="102" spans="3:4" ht="14.25">
      <c r="C102" s="51"/>
      <c r="D102" s="51"/>
    </row>
    <row r="103" spans="3:4" ht="14.25">
      <c r="C103" s="51"/>
      <c r="D103" s="51"/>
    </row>
    <row r="104" spans="3:4" ht="14.25">
      <c r="C104" s="51"/>
      <c r="D104" s="51"/>
    </row>
    <row r="105" spans="3:4" ht="14.25">
      <c r="C105" s="51"/>
      <c r="D105" s="51"/>
    </row>
    <row r="106" spans="3:4" ht="14.25">
      <c r="C106" s="51"/>
      <c r="D106" s="51"/>
    </row>
    <row r="107" spans="3:4" ht="14.25">
      <c r="C107" s="51"/>
      <c r="D107" s="51"/>
    </row>
    <row r="108" spans="3:4" ht="14.25">
      <c r="C108" s="51"/>
      <c r="D108" s="51"/>
    </row>
    <row r="109" spans="3:4" ht="14.25">
      <c r="C109" s="51"/>
      <c r="D109" s="51"/>
    </row>
    <row r="110" spans="3:4" ht="14.25">
      <c r="C110" s="51"/>
      <c r="D110" s="51"/>
    </row>
    <row r="111" spans="3:4" ht="14.25">
      <c r="C111" s="51"/>
      <c r="D111" s="51"/>
    </row>
    <row r="112" spans="3:4" ht="14.25">
      <c r="C112" s="51"/>
      <c r="D112" s="51"/>
    </row>
    <row r="113" spans="3:4" ht="14.25">
      <c r="C113" s="51"/>
      <c r="D113" s="51"/>
    </row>
    <row r="114" spans="3:4" ht="14.25">
      <c r="C114" s="51"/>
      <c r="D114" s="51"/>
    </row>
    <row r="115" spans="3:4" ht="14.25">
      <c r="C115" s="51"/>
      <c r="D115" s="51"/>
    </row>
    <row r="116" spans="3:4" ht="14.25">
      <c r="C116" s="51"/>
      <c r="D116" s="51"/>
    </row>
    <row r="117" spans="3:4" ht="14.25">
      <c r="C117" s="51"/>
      <c r="D117" s="51"/>
    </row>
    <row r="118" spans="3:4" ht="14.25">
      <c r="C118" s="51"/>
      <c r="D118" s="51"/>
    </row>
  </sheetData>
  <sheetProtection/>
  <mergeCells count="6">
    <mergeCell ref="A1:D1"/>
    <mergeCell ref="C2:D2"/>
    <mergeCell ref="A2:A4"/>
    <mergeCell ref="B3:B4"/>
    <mergeCell ref="C3:C4"/>
    <mergeCell ref="D3:D4"/>
  </mergeCells>
  <printOptions horizontalCentered="1"/>
  <pageMargins left="0.5902777777777778" right="0.5902777777777778" top="0.9840277777777777" bottom="0.9840277777777777" header="0.5111111111111111" footer="0.5111111111111111"/>
  <pageSetup horizontalDpi="600" verticalDpi="600" orientation="portrait" paperSize="9"/>
  <headerFooter scaleWithDoc="0" alignWithMargins="0">
    <oddFooter>&amp;C&amp;"宋体"－9－</oddFooter>
  </headerFooter>
</worksheet>
</file>

<file path=xl/worksheets/sheet9.xml><?xml version="1.0" encoding="utf-8"?>
<worksheet xmlns="http://schemas.openxmlformats.org/spreadsheetml/2006/main" xmlns:r="http://schemas.openxmlformats.org/officeDocument/2006/relationships">
  <dimension ref="A1:K27"/>
  <sheetViews>
    <sheetView tabSelected="1" workbookViewId="0" topLeftCell="A1">
      <pane xSplit="1" ySplit="4" topLeftCell="B17" activePane="bottomRight" state="frozen"/>
      <selection pane="bottomRight" activeCell="O31" sqref="O31"/>
    </sheetView>
  </sheetViews>
  <sheetFormatPr defaultColWidth="9.00390625" defaultRowHeight="14.25"/>
  <cols>
    <col min="1" max="1" width="10.625" style="0" customWidth="1"/>
    <col min="2" max="2" width="11.875" style="0" customWidth="1"/>
    <col min="3" max="3" width="5.625" style="0" customWidth="1"/>
    <col min="4" max="4" width="9.875" style="6" customWidth="1"/>
    <col min="5" max="5" width="5.625" style="0" customWidth="1"/>
    <col min="6" max="6" width="11.875" style="6" customWidth="1"/>
    <col min="7" max="7" width="5.625" style="0" customWidth="1"/>
    <col min="8" max="8" width="11.875" style="6" customWidth="1"/>
    <col min="9" max="9" width="5.625" style="0" customWidth="1"/>
    <col min="11" max="11" width="13.75390625" style="0" customWidth="1"/>
  </cols>
  <sheetData>
    <row r="1" spans="1:9" ht="33.75" customHeight="1">
      <c r="A1" s="7" t="s">
        <v>147</v>
      </c>
      <c r="B1" s="7"/>
      <c r="C1" s="7"/>
      <c r="D1" s="8"/>
      <c r="E1" s="7"/>
      <c r="F1" s="8"/>
      <c r="G1" s="7"/>
      <c r="H1" s="8"/>
      <c r="I1" s="7"/>
    </row>
    <row r="2" spans="1:9" ht="39.75" customHeight="1">
      <c r="A2" s="9" t="s">
        <v>99</v>
      </c>
      <c r="B2" s="10" t="s">
        <v>148</v>
      </c>
      <c r="C2" s="11"/>
      <c r="D2" s="12"/>
      <c r="E2" s="11"/>
      <c r="F2" s="12" t="s">
        <v>149</v>
      </c>
      <c r="G2" s="11"/>
      <c r="H2" s="12"/>
      <c r="I2" s="29"/>
    </row>
    <row r="3" spans="1:9" ht="39.75" customHeight="1">
      <c r="A3" s="13"/>
      <c r="B3" s="10" t="s">
        <v>150</v>
      </c>
      <c r="C3" s="14" t="s">
        <v>151</v>
      </c>
      <c r="D3" s="12" t="s">
        <v>152</v>
      </c>
      <c r="E3" s="14" t="s">
        <v>151</v>
      </c>
      <c r="F3" s="12" t="s">
        <v>153</v>
      </c>
      <c r="G3" s="14" t="s">
        <v>151</v>
      </c>
      <c r="H3" s="12" t="s">
        <v>154</v>
      </c>
      <c r="I3" s="30" t="s">
        <v>151</v>
      </c>
    </row>
    <row r="4" spans="1:11" ht="39.75" customHeight="1">
      <c r="A4" s="13"/>
      <c r="B4" s="10"/>
      <c r="C4" s="14"/>
      <c r="D4" s="12"/>
      <c r="E4" s="14"/>
      <c r="F4" s="12"/>
      <c r="G4" s="14"/>
      <c r="H4" s="12"/>
      <c r="I4" s="30"/>
      <c r="K4" t="s">
        <v>155</v>
      </c>
    </row>
    <row r="5" spans="1:9" ht="22.5" customHeight="1">
      <c r="A5" s="15" t="s">
        <v>107</v>
      </c>
      <c r="B5" s="16">
        <v>458.64</v>
      </c>
      <c r="C5" s="17"/>
      <c r="D5" s="18">
        <v>220.2</v>
      </c>
      <c r="E5" s="19"/>
      <c r="F5" s="18">
        <v>762.99</v>
      </c>
      <c r="G5" s="19"/>
      <c r="H5" s="18">
        <v>635.47</v>
      </c>
      <c r="I5" s="19"/>
    </row>
    <row r="6" spans="1:9" ht="22.5" customHeight="1">
      <c r="A6" s="20" t="s">
        <v>109</v>
      </c>
      <c r="B6" s="16">
        <v>755.57</v>
      </c>
      <c r="C6" s="19">
        <f>RANK(B6,$B$6:$B$26)</f>
        <v>1</v>
      </c>
      <c r="D6" s="18">
        <v>603.56</v>
      </c>
      <c r="E6" s="21">
        <f>RANK(D6,$D$6:$D$26)</f>
        <v>1</v>
      </c>
      <c r="F6" s="18">
        <v>1545.88</v>
      </c>
      <c r="G6" s="21">
        <f>RANK(F6,$F$6:$F$26)</f>
        <v>1</v>
      </c>
      <c r="H6" s="18">
        <v>1408.7</v>
      </c>
      <c r="I6" s="21">
        <f>RANK(H6,$H$6:$H$26)</f>
        <v>1</v>
      </c>
    </row>
    <row r="7" spans="1:9" ht="22.5" customHeight="1">
      <c r="A7" s="20" t="s">
        <v>110</v>
      </c>
      <c r="B7" s="16">
        <v>587.22</v>
      </c>
      <c r="C7" s="19">
        <f aca="true" t="shared" si="0" ref="C7:C26">RANK(B7,$B$6:$B$26)</f>
        <v>4</v>
      </c>
      <c r="D7" s="18"/>
      <c r="E7" s="21"/>
      <c r="F7" s="18"/>
      <c r="G7" s="21"/>
      <c r="H7" s="18"/>
      <c r="I7" s="21"/>
    </row>
    <row r="8" spans="1:9" ht="22.5" customHeight="1">
      <c r="A8" s="20" t="s">
        <v>111</v>
      </c>
      <c r="B8" s="16">
        <v>616.74</v>
      </c>
      <c r="C8" s="19">
        <f t="shared" si="0"/>
        <v>3</v>
      </c>
      <c r="D8" s="18">
        <v>541.44</v>
      </c>
      <c r="E8" s="21">
        <f aca="true" t="shared" si="1" ref="E7:E26">RANK(D8,$D$6:$D$26)</f>
        <v>2</v>
      </c>
      <c r="F8" s="18">
        <v>855.32</v>
      </c>
      <c r="G8" s="21">
        <f aca="true" t="shared" si="2" ref="G7:G26">RANK(F8,$F$6:$F$26)</f>
        <v>8</v>
      </c>
      <c r="H8" s="18">
        <v>900.46</v>
      </c>
      <c r="I8" s="21">
        <f>RANK(H8,$H$6:$H$26)</f>
        <v>6</v>
      </c>
    </row>
    <row r="9" spans="1:9" ht="22.5" customHeight="1">
      <c r="A9" s="20" t="s">
        <v>112</v>
      </c>
      <c r="B9" s="16">
        <v>400.16</v>
      </c>
      <c r="C9" s="19">
        <f t="shared" si="0"/>
        <v>18</v>
      </c>
      <c r="D9" s="18">
        <v>201.28</v>
      </c>
      <c r="E9" s="21">
        <f t="shared" si="1"/>
        <v>10</v>
      </c>
      <c r="F9" s="18">
        <v>754.37</v>
      </c>
      <c r="G9" s="21">
        <f t="shared" si="2"/>
        <v>10</v>
      </c>
      <c r="H9" s="18">
        <v>662.12</v>
      </c>
      <c r="I9" s="21">
        <f aca="true" t="shared" si="3" ref="I7:I26">RANK(H9,$H$6:$H$26)</f>
        <v>9</v>
      </c>
    </row>
    <row r="10" spans="1:9" ht="22.5" customHeight="1">
      <c r="A10" s="20" t="s">
        <v>113</v>
      </c>
      <c r="B10" s="16">
        <v>740.14</v>
      </c>
      <c r="C10" s="19">
        <f t="shared" si="0"/>
        <v>2</v>
      </c>
      <c r="D10" s="18">
        <v>461.17</v>
      </c>
      <c r="E10" s="21">
        <f t="shared" si="1"/>
        <v>3</v>
      </c>
      <c r="F10" s="18">
        <v>1443.02</v>
      </c>
      <c r="G10" s="21">
        <f t="shared" si="2"/>
        <v>2</v>
      </c>
      <c r="H10" s="18">
        <v>1324.39</v>
      </c>
      <c r="I10" s="21">
        <f t="shared" si="3"/>
        <v>2</v>
      </c>
    </row>
    <row r="11" spans="1:9" ht="22.5" customHeight="1">
      <c r="A11" s="20" t="s">
        <v>114</v>
      </c>
      <c r="B11" s="16">
        <v>423.62</v>
      </c>
      <c r="C11" s="19">
        <f t="shared" si="0"/>
        <v>11</v>
      </c>
      <c r="D11" s="18">
        <v>196.91</v>
      </c>
      <c r="E11" s="21">
        <f t="shared" si="1"/>
        <v>12</v>
      </c>
      <c r="F11" s="18">
        <v>583</v>
      </c>
      <c r="G11" s="21">
        <f t="shared" si="2"/>
        <v>18</v>
      </c>
      <c r="H11" s="18">
        <v>553.78</v>
      </c>
      <c r="I11" s="21">
        <f t="shared" si="3"/>
        <v>19</v>
      </c>
    </row>
    <row r="12" spans="1:9" ht="22.5" customHeight="1">
      <c r="A12" s="22" t="s">
        <v>115</v>
      </c>
      <c r="B12" s="16">
        <v>410.96</v>
      </c>
      <c r="C12" s="19">
        <f t="shared" si="0"/>
        <v>15</v>
      </c>
      <c r="D12" s="18">
        <v>189.2</v>
      </c>
      <c r="E12" s="21">
        <f t="shared" si="1"/>
        <v>16</v>
      </c>
      <c r="F12" s="18">
        <v>535.71</v>
      </c>
      <c r="G12" s="21">
        <f t="shared" si="2"/>
        <v>20</v>
      </c>
      <c r="H12" s="18">
        <v>524.04</v>
      </c>
      <c r="I12" s="21">
        <f t="shared" si="3"/>
        <v>20</v>
      </c>
    </row>
    <row r="13" spans="1:9" ht="22.5" customHeight="1">
      <c r="A13" s="20" t="s">
        <v>116</v>
      </c>
      <c r="B13" s="16">
        <v>393.21</v>
      </c>
      <c r="C13" s="19">
        <f t="shared" si="0"/>
        <v>20</v>
      </c>
      <c r="D13" s="18">
        <v>186.26</v>
      </c>
      <c r="E13" s="21">
        <f t="shared" si="1"/>
        <v>18</v>
      </c>
      <c r="F13" s="18">
        <v>586.57</v>
      </c>
      <c r="G13" s="21">
        <f t="shared" si="2"/>
        <v>17</v>
      </c>
      <c r="H13" s="18">
        <v>600.17</v>
      </c>
      <c r="I13" s="21">
        <f t="shared" si="3"/>
        <v>11</v>
      </c>
    </row>
    <row r="14" spans="1:9" ht="22.5" customHeight="1">
      <c r="A14" s="20" t="s">
        <v>117</v>
      </c>
      <c r="B14" s="16">
        <v>457.64</v>
      </c>
      <c r="C14" s="19">
        <f t="shared" si="0"/>
        <v>7</v>
      </c>
      <c r="D14" s="18">
        <v>379.91</v>
      </c>
      <c r="E14" s="21">
        <f t="shared" si="1"/>
        <v>6</v>
      </c>
      <c r="F14" s="18">
        <v>1072.32</v>
      </c>
      <c r="G14" s="21">
        <f t="shared" si="2"/>
        <v>5</v>
      </c>
      <c r="H14" s="18">
        <v>1012.98</v>
      </c>
      <c r="I14" s="21">
        <f t="shared" si="3"/>
        <v>5</v>
      </c>
    </row>
    <row r="15" spans="1:9" ht="22.5" customHeight="1">
      <c r="A15" s="20" t="s">
        <v>118</v>
      </c>
      <c r="B15" s="16">
        <v>405.1</v>
      </c>
      <c r="C15" s="19">
        <f t="shared" si="0"/>
        <v>16</v>
      </c>
      <c r="D15" s="18">
        <v>190.77</v>
      </c>
      <c r="E15" s="21">
        <f t="shared" si="1"/>
        <v>15</v>
      </c>
      <c r="F15" s="18">
        <v>683.1</v>
      </c>
      <c r="G15" s="21">
        <f t="shared" si="2"/>
        <v>13</v>
      </c>
      <c r="H15" s="18">
        <v>584.63</v>
      </c>
      <c r="I15" s="21">
        <f t="shared" si="3"/>
        <v>14</v>
      </c>
    </row>
    <row r="16" spans="1:9" ht="22.5" customHeight="1">
      <c r="A16" s="20" t="s">
        <v>119</v>
      </c>
      <c r="B16" s="16">
        <v>477.87</v>
      </c>
      <c r="C16" s="19">
        <f t="shared" si="0"/>
        <v>6</v>
      </c>
      <c r="D16" s="18">
        <v>427.14</v>
      </c>
      <c r="E16" s="21">
        <f t="shared" si="1"/>
        <v>4</v>
      </c>
      <c r="F16" s="18">
        <v>1153.26</v>
      </c>
      <c r="G16" s="21">
        <f t="shared" si="2"/>
        <v>3</v>
      </c>
      <c r="H16" s="18">
        <v>1093.24</v>
      </c>
      <c r="I16" s="21">
        <f t="shared" si="3"/>
        <v>4</v>
      </c>
    </row>
    <row r="17" spans="1:9" ht="22.5" customHeight="1">
      <c r="A17" s="20" t="s">
        <v>120</v>
      </c>
      <c r="B17" s="16">
        <v>490.45</v>
      </c>
      <c r="C17" s="19">
        <f t="shared" si="0"/>
        <v>5</v>
      </c>
      <c r="D17" s="18">
        <v>412.38</v>
      </c>
      <c r="E17" s="21">
        <f t="shared" si="1"/>
        <v>5</v>
      </c>
      <c r="F17" s="18">
        <v>1137.47</v>
      </c>
      <c r="G17" s="21">
        <f t="shared" si="2"/>
        <v>4</v>
      </c>
      <c r="H17" s="18">
        <v>1114.35</v>
      </c>
      <c r="I17" s="21">
        <f t="shared" si="3"/>
        <v>3</v>
      </c>
    </row>
    <row r="18" spans="1:9" ht="22.5" customHeight="1">
      <c r="A18" s="20" t="s">
        <v>121</v>
      </c>
      <c r="B18" s="16">
        <v>451.43</v>
      </c>
      <c r="C18" s="19">
        <f t="shared" si="0"/>
        <v>8</v>
      </c>
      <c r="D18" s="18">
        <v>267.58</v>
      </c>
      <c r="E18" s="21">
        <f t="shared" si="1"/>
        <v>7</v>
      </c>
      <c r="F18" s="18">
        <v>823.84</v>
      </c>
      <c r="G18" s="21">
        <f t="shared" si="2"/>
        <v>9</v>
      </c>
      <c r="H18" s="18">
        <v>797.71</v>
      </c>
      <c r="I18" s="21">
        <f t="shared" si="3"/>
        <v>7</v>
      </c>
    </row>
    <row r="19" spans="1:9" ht="22.5" customHeight="1">
      <c r="A19" s="20" t="s">
        <v>122</v>
      </c>
      <c r="B19" s="16">
        <v>432.58</v>
      </c>
      <c r="C19" s="19">
        <f t="shared" si="0"/>
        <v>10</v>
      </c>
      <c r="D19" s="18">
        <v>207.79</v>
      </c>
      <c r="E19" s="21">
        <f t="shared" si="1"/>
        <v>9</v>
      </c>
      <c r="F19" s="18">
        <v>629.89</v>
      </c>
      <c r="G19" s="21">
        <f t="shared" si="2"/>
        <v>14</v>
      </c>
      <c r="H19" s="18">
        <v>588.1</v>
      </c>
      <c r="I19" s="21">
        <f t="shared" si="3"/>
        <v>13</v>
      </c>
    </row>
    <row r="20" spans="1:9" ht="22.5" customHeight="1">
      <c r="A20" s="20" t="s">
        <v>123</v>
      </c>
      <c r="B20" s="16">
        <v>383.5</v>
      </c>
      <c r="C20" s="19">
        <f t="shared" si="0"/>
        <v>21</v>
      </c>
      <c r="D20" s="18">
        <v>185.95</v>
      </c>
      <c r="E20" s="21">
        <f t="shared" si="1"/>
        <v>19</v>
      </c>
      <c r="F20" s="18">
        <v>719.79</v>
      </c>
      <c r="G20" s="21">
        <f t="shared" si="2"/>
        <v>11</v>
      </c>
      <c r="H20" s="18">
        <v>588.6</v>
      </c>
      <c r="I20" s="21">
        <f t="shared" si="3"/>
        <v>12</v>
      </c>
    </row>
    <row r="21" spans="1:9" ht="22.5" customHeight="1">
      <c r="A21" s="20" t="s">
        <v>124</v>
      </c>
      <c r="B21" s="16">
        <v>420.68</v>
      </c>
      <c r="C21" s="19">
        <f t="shared" si="0"/>
        <v>14</v>
      </c>
      <c r="D21" s="18">
        <v>192.71</v>
      </c>
      <c r="E21" s="21">
        <f t="shared" si="1"/>
        <v>14</v>
      </c>
      <c r="F21" s="18">
        <v>624.49</v>
      </c>
      <c r="G21" s="21">
        <f t="shared" si="2"/>
        <v>15</v>
      </c>
      <c r="H21" s="18">
        <v>571.95</v>
      </c>
      <c r="I21" s="21">
        <f t="shared" si="3"/>
        <v>16</v>
      </c>
    </row>
    <row r="22" spans="1:9" ht="22.5" customHeight="1">
      <c r="A22" s="20" t="s">
        <v>125</v>
      </c>
      <c r="B22" s="16">
        <v>438.43</v>
      </c>
      <c r="C22" s="19">
        <f t="shared" si="0"/>
        <v>9</v>
      </c>
      <c r="D22" s="18">
        <v>250.64</v>
      </c>
      <c r="E22" s="21">
        <f t="shared" si="1"/>
        <v>8</v>
      </c>
      <c r="F22" s="18">
        <v>860.79</v>
      </c>
      <c r="G22" s="21">
        <f t="shared" si="2"/>
        <v>7</v>
      </c>
      <c r="H22" s="18">
        <v>796.15</v>
      </c>
      <c r="I22" s="21">
        <f t="shared" si="3"/>
        <v>8</v>
      </c>
    </row>
    <row r="23" spans="1:9" ht="22.5" customHeight="1">
      <c r="A23" s="20" t="s">
        <v>126</v>
      </c>
      <c r="B23" s="16">
        <v>423.15</v>
      </c>
      <c r="C23" s="19">
        <f t="shared" si="0"/>
        <v>12</v>
      </c>
      <c r="D23" s="18">
        <v>200.39</v>
      </c>
      <c r="E23" s="21">
        <f t="shared" si="1"/>
        <v>11</v>
      </c>
      <c r="F23" s="18">
        <v>563.45</v>
      </c>
      <c r="G23" s="21">
        <f t="shared" si="2"/>
        <v>19</v>
      </c>
      <c r="H23" s="18">
        <v>576.03</v>
      </c>
      <c r="I23" s="21">
        <f t="shared" si="3"/>
        <v>15</v>
      </c>
    </row>
    <row r="24" spans="1:9" ht="22.5" customHeight="1">
      <c r="A24" s="20" t="s">
        <v>127</v>
      </c>
      <c r="B24" s="16">
        <v>405.04</v>
      </c>
      <c r="C24" s="19">
        <f t="shared" si="0"/>
        <v>17</v>
      </c>
      <c r="D24" s="18">
        <v>186.43</v>
      </c>
      <c r="E24" s="21">
        <f t="shared" si="1"/>
        <v>17</v>
      </c>
      <c r="F24" s="18">
        <v>967.53</v>
      </c>
      <c r="G24" s="21">
        <f t="shared" si="2"/>
        <v>6</v>
      </c>
      <c r="H24" s="18">
        <v>568.22</v>
      </c>
      <c r="I24" s="21">
        <f t="shared" si="3"/>
        <v>17</v>
      </c>
    </row>
    <row r="25" spans="1:9" ht="22.5" customHeight="1">
      <c r="A25" s="20" t="s">
        <v>128</v>
      </c>
      <c r="B25" s="16">
        <v>397.95</v>
      </c>
      <c r="C25" s="19">
        <f t="shared" si="0"/>
        <v>19</v>
      </c>
      <c r="D25" s="18">
        <v>185.21</v>
      </c>
      <c r="E25" s="21">
        <f t="shared" si="1"/>
        <v>20</v>
      </c>
      <c r="F25" s="18">
        <v>596.65</v>
      </c>
      <c r="G25" s="21">
        <f t="shared" si="2"/>
        <v>16</v>
      </c>
      <c r="H25" s="18">
        <v>566.24</v>
      </c>
      <c r="I25" s="21">
        <f t="shared" si="3"/>
        <v>18</v>
      </c>
    </row>
    <row r="26" spans="1:9" ht="22.5" customHeight="1">
      <c r="A26" s="23" t="s">
        <v>129</v>
      </c>
      <c r="B26" s="24">
        <v>421.59</v>
      </c>
      <c r="C26" s="25">
        <f t="shared" si="0"/>
        <v>13</v>
      </c>
      <c r="D26" s="26">
        <v>194.51</v>
      </c>
      <c r="E26" s="27">
        <f t="shared" si="1"/>
        <v>13</v>
      </c>
      <c r="F26" s="26">
        <v>689.71</v>
      </c>
      <c r="G26" s="27">
        <f t="shared" si="2"/>
        <v>12</v>
      </c>
      <c r="H26" s="26">
        <v>601.67</v>
      </c>
      <c r="I26" s="27">
        <f t="shared" si="3"/>
        <v>10</v>
      </c>
    </row>
    <row r="27" ht="14.25">
      <c r="F27" s="28"/>
    </row>
  </sheetData>
  <sheetProtection/>
  <mergeCells count="12">
    <mergeCell ref="A1:I1"/>
    <mergeCell ref="B2:E2"/>
    <mergeCell ref="F2:I2"/>
    <mergeCell ref="A2:A4"/>
    <mergeCell ref="B3:B4"/>
    <mergeCell ref="C3:C4"/>
    <mergeCell ref="D3:D4"/>
    <mergeCell ref="E3:E4"/>
    <mergeCell ref="F3:F4"/>
    <mergeCell ref="G3:G4"/>
    <mergeCell ref="H3:H4"/>
    <mergeCell ref="I3:I4"/>
  </mergeCells>
  <printOptions horizontalCentered="1"/>
  <pageMargins left="0.7479166666666667" right="0.7479166666666667" top="0.9840277777777777" bottom="0.9840277777777777" header="0.5111111111111111" footer="0.5111111111111111"/>
  <pageSetup horizontalDpi="600" verticalDpi="600" orientation="portrait" paperSize="9"/>
  <headerFooter scaleWithDoc="0" alignWithMargins="0">
    <oddFooter>&amp;C&amp;"宋体"-10-</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
  <dcterms:created xsi:type="dcterms:W3CDTF">2015-04-29T03:34:32Z</dcterms:created>
  <dcterms:modified xsi:type="dcterms:W3CDTF">2016-11-28T02:56:58Z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